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2"/>
  </bookViews>
  <sheets>
    <sheet name="Mens Teams" sheetId="5" r:id="rId1"/>
    <sheet name="Ladies Teams" sheetId="4" r:id="rId2"/>
    <sheet name="INDIVIDUAL" sheetId="1" r:id="rId3"/>
  </sheets>
  <definedNames>
    <definedName name="_xlnm.Print_Area" localSheetId="1">'Ladies Teams'!$A$1:$H$36</definedName>
    <definedName name="_xlnm.Print_Area" localSheetId="0">'Mens Teams'!$A$1:$H$12</definedName>
    <definedName name="_xlnm.Print_Titles" localSheetId="2">INDIVIDUAL!$1:$1</definedName>
  </definedNames>
  <calcPr calcId="125725"/>
</workbook>
</file>

<file path=xl/calcChain.xml><?xml version="1.0" encoding="utf-8"?>
<calcChain xmlns="http://schemas.openxmlformats.org/spreadsheetml/2006/main">
  <c r="H12" i="5"/>
  <c r="H8"/>
  <c r="H4"/>
  <c r="H36" i="4"/>
  <c r="H32"/>
  <c r="H28"/>
  <c r="H24"/>
  <c r="H20"/>
  <c r="H16"/>
  <c r="H12"/>
  <c r="H8"/>
  <c r="H4"/>
</calcChain>
</file>

<file path=xl/sharedStrings.xml><?xml version="1.0" encoding="utf-8"?>
<sst xmlns="http://schemas.openxmlformats.org/spreadsheetml/2006/main" count="1459" uniqueCount="311">
  <si>
    <t>Name</t>
  </si>
  <si>
    <t>Club</t>
  </si>
  <si>
    <t>Class name</t>
  </si>
  <si>
    <t>1D1</t>
  </si>
  <si>
    <t>1D2</t>
  </si>
  <si>
    <t>1D3</t>
  </si>
  <si>
    <t>1D4</t>
  </si>
  <si>
    <t>1D5</t>
  </si>
  <si>
    <t>1S</t>
  </si>
  <si>
    <t>Diff1</t>
  </si>
  <si>
    <t>Bonus1</t>
  </si>
  <si>
    <t>1T</t>
  </si>
  <si>
    <t>Ranking1</t>
  </si>
  <si>
    <t>Remark1</t>
  </si>
  <si>
    <t>2D1</t>
  </si>
  <si>
    <t>2D2</t>
  </si>
  <si>
    <t>2D3</t>
  </si>
  <si>
    <t>2D4</t>
  </si>
  <si>
    <t>2D5</t>
  </si>
  <si>
    <t>2S</t>
  </si>
  <si>
    <t>Diff2</t>
  </si>
  <si>
    <t>Bonus2</t>
  </si>
  <si>
    <t>2T</t>
  </si>
  <si>
    <t>Preliminaries</t>
  </si>
  <si>
    <t>Ranking2</t>
  </si>
  <si>
    <t>Remark2</t>
  </si>
  <si>
    <t>3D1</t>
  </si>
  <si>
    <t>3D2</t>
  </si>
  <si>
    <t>3D3</t>
  </si>
  <si>
    <t>3D4</t>
  </si>
  <si>
    <t>3D5</t>
  </si>
  <si>
    <t>3S</t>
  </si>
  <si>
    <t>Diff3</t>
  </si>
  <si>
    <t>Bonus3</t>
  </si>
  <si>
    <t>3T</t>
  </si>
  <si>
    <t>Remark3</t>
  </si>
  <si>
    <t>Bonus4</t>
  </si>
  <si>
    <t>Final</t>
  </si>
  <si>
    <t>Ranking Final</t>
  </si>
  <si>
    <t>Totals</t>
  </si>
  <si>
    <t>Total ranking</t>
  </si>
  <si>
    <t>Remark</t>
  </si>
  <si>
    <t>Philip Birkett</t>
  </si>
  <si>
    <t>Kent</t>
  </si>
  <si>
    <t>I1</t>
  </si>
  <si>
    <t>BUCS 1 MENS</t>
  </si>
  <si>
    <t/>
  </si>
  <si>
    <t>Liam Abrahams</t>
  </si>
  <si>
    <t>Nick Winther</t>
  </si>
  <si>
    <t>Sheffield Hallam</t>
  </si>
  <si>
    <t>David Bean</t>
  </si>
  <si>
    <t>UC Birmingham</t>
  </si>
  <si>
    <t>Leigh Murrell</t>
  </si>
  <si>
    <t>Winchester</t>
  </si>
  <si>
    <t>Anthony Smith</t>
  </si>
  <si>
    <t>Loughborough</t>
  </si>
  <si>
    <t>Peter Evans</t>
  </si>
  <si>
    <t>Sunderland</t>
  </si>
  <si>
    <t>Christopher Wort</t>
  </si>
  <si>
    <t>Manchester</t>
  </si>
  <si>
    <t>Paul Quarton</t>
  </si>
  <si>
    <t>Nathan Bunch</t>
  </si>
  <si>
    <t>Sheffield</t>
  </si>
  <si>
    <t>David Hewlett</t>
  </si>
  <si>
    <t>Cambridge</t>
  </si>
  <si>
    <t>Jonathan Brooks</t>
  </si>
  <si>
    <t>Plymouth</t>
  </si>
  <si>
    <t>Bryony Page</t>
  </si>
  <si>
    <t>I2</t>
  </si>
  <si>
    <t>BUCS 1 LADIES</t>
  </si>
  <si>
    <t>Sophie Lewis</t>
  </si>
  <si>
    <t>Leeds</t>
  </si>
  <si>
    <t>Amy Todd</t>
  </si>
  <si>
    <t>Surrey</t>
  </si>
  <si>
    <t>Victoria Payne</t>
  </si>
  <si>
    <t>Rachel Yeates</t>
  </si>
  <si>
    <t>UWE</t>
  </si>
  <si>
    <t>Zara Hall</t>
  </si>
  <si>
    <t>Emma Britton</t>
  </si>
  <si>
    <t>Chichester</t>
  </si>
  <si>
    <t>Emma Armitage</t>
  </si>
  <si>
    <t>Anglia Ruskin</t>
  </si>
  <si>
    <t>Dawn Pickavance</t>
  </si>
  <si>
    <t>Beth Gee</t>
  </si>
  <si>
    <t>Durham</t>
  </si>
  <si>
    <t>Sian Miller</t>
  </si>
  <si>
    <t>Bath</t>
  </si>
  <si>
    <t>Natash Carter</t>
  </si>
  <si>
    <t>Nathan Comber</t>
  </si>
  <si>
    <t>Birmingham</t>
  </si>
  <si>
    <t>I3</t>
  </si>
  <si>
    <t>BUCS 2 MENS</t>
  </si>
  <si>
    <t>Duncan Ross</t>
  </si>
  <si>
    <t>Edinburgh</t>
  </si>
  <si>
    <t>Matty Burton</t>
  </si>
  <si>
    <t>Lee Meakin</t>
  </si>
  <si>
    <t>Bristol</t>
  </si>
  <si>
    <t>David Mason</t>
  </si>
  <si>
    <t>Alexey Gusev</t>
  </si>
  <si>
    <t>Jordan Rush</t>
  </si>
  <si>
    <t>Casey Watkins</t>
  </si>
  <si>
    <t>Roehampton</t>
  </si>
  <si>
    <t>Tim Perry</t>
  </si>
  <si>
    <t>Adam Owen</t>
  </si>
  <si>
    <t>Nottingham</t>
  </si>
  <si>
    <t>Jack Capron</t>
  </si>
  <si>
    <t>Portsmouth</t>
  </si>
  <si>
    <t>James McCoy</t>
  </si>
  <si>
    <t>Myffy Cairns</t>
  </si>
  <si>
    <t>I4</t>
  </si>
  <si>
    <t>BUCS 2 LADIES</t>
  </si>
  <si>
    <t>Francesca Claydon</t>
  </si>
  <si>
    <t>Cardiff</t>
  </si>
  <si>
    <t>Nicola Britton</t>
  </si>
  <si>
    <t>Emma Rowe</t>
  </si>
  <si>
    <t>Beth-Anne Lumb</t>
  </si>
  <si>
    <t>Sarah Bartlett</t>
  </si>
  <si>
    <t>Rebecca Blacklock</t>
  </si>
  <si>
    <t>Jody Spear</t>
  </si>
  <si>
    <t>Dundee</t>
  </si>
  <si>
    <t>Helena Boryslawskyj</t>
  </si>
  <si>
    <t>Ruth Shevelan</t>
  </si>
  <si>
    <t>Rachel Senior</t>
  </si>
  <si>
    <t>Sophie Allan</t>
  </si>
  <si>
    <t>Samuel Eason</t>
  </si>
  <si>
    <t>I5</t>
  </si>
  <si>
    <t>BUCS 3 MENS</t>
  </si>
  <si>
    <t>Ashley Payne</t>
  </si>
  <si>
    <t>Stuart Walker</t>
  </si>
  <si>
    <t>Newcastle</t>
  </si>
  <si>
    <t>Andrew Pirre</t>
  </si>
  <si>
    <t>Finnbar McAlinden</t>
  </si>
  <si>
    <t>Pete Hick</t>
  </si>
  <si>
    <t>York</t>
  </si>
  <si>
    <t>Kennan Lee</t>
  </si>
  <si>
    <t>Oxford</t>
  </si>
  <si>
    <t>Ed Whately-Smith</t>
  </si>
  <si>
    <t>Jon McCallum</t>
  </si>
  <si>
    <t>Jonathan Ward</t>
  </si>
  <si>
    <t>James Buttrick</t>
  </si>
  <si>
    <t>Liverpool</t>
  </si>
  <si>
    <t>Bert Chapman</t>
  </si>
  <si>
    <t>Catherine Peake</t>
  </si>
  <si>
    <t>I6</t>
  </si>
  <si>
    <t>BUCS 3 LADIES</t>
  </si>
  <si>
    <t>Katherine Venn</t>
  </si>
  <si>
    <t>Cardiff Met</t>
  </si>
  <si>
    <t>Natalie Boden</t>
  </si>
  <si>
    <t>Canterbury Christ Church</t>
  </si>
  <si>
    <t>Sophia Berry</t>
  </si>
  <si>
    <t>Jessica MacCauley</t>
  </si>
  <si>
    <t>Emma Street</t>
  </si>
  <si>
    <t>Frances McKinley</t>
  </si>
  <si>
    <t>Amy Foode</t>
  </si>
  <si>
    <t>Hull</t>
  </si>
  <si>
    <t>Megan Baker</t>
  </si>
  <si>
    <t>Alanna Buck</t>
  </si>
  <si>
    <t>Alice Winson</t>
  </si>
  <si>
    <t>Danielle Robinson</t>
  </si>
  <si>
    <t>Olivia Coombs</t>
  </si>
  <si>
    <t>Sarah Pearcey</t>
  </si>
  <si>
    <t>Katie Birmingham</t>
  </si>
  <si>
    <t>Francesca Gillard</t>
  </si>
  <si>
    <t>Amy Large</t>
  </si>
  <si>
    <t>Lincoln</t>
  </si>
  <si>
    <t>Sam Hydes</t>
  </si>
  <si>
    <t>I7</t>
  </si>
  <si>
    <t>BUCS 4 MENS</t>
  </si>
  <si>
    <t>Leo Brown</t>
  </si>
  <si>
    <t>James Kennedy</t>
  </si>
  <si>
    <t>Stirling</t>
  </si>
  <si>
    <t>Christopher Collins</t>
  </si>
  <si>
    <t>Max Philpott</t>
  </si>
  <si>
    <t>Sam Vendittelli</t>
  </si>
  <si>
    <t>Warwick</t>
  </si>
  <si>
    <t>Alastair Hardy</t>
  </si>
  <si>
    <t>Harvey Francis</t>
  </si>
  <si>
    <t>Richard Lundy</t>
  </si>
  <si>
    <t>James Fothergill</t>
  </si>
  <si>
    <t>Luke Bowyer</t>
  </si>
  <si>
    <t>Tom Penfound</t>
  </si>
  <si>
    <t>Leicester</t>
  </si>
  <si>
    <t>Sophie Green</t>
  </si>
  <si>
    <t>I8</t>
  </si>
  <si>
    <t>BUCS 4 LADIES</t>
  </si>
  <si>
    <t>Iona Bruce</t>
  </si>
  <si>
    <t>Amy Hodges</t>
  </si>
  <si>
    <t>Rachel Penney</t>
  </si>
  <si>
    <t>Sarah McGowan</t>
  </si>
  <si>
    <t>St Andrews</t>
  </si>
  <si>
    <t>Emma Wildsmith</t>
  </si>
  <si>
    <t>Ella Pedler</t>
  </si>
  <si>
    <t>Natalie Golding</t>
  </si>
  <si>
    <t>Charlotte Hadley</t>
  </si>
  <si>
    <t>Alice Clark</t>
  </si>
  <si>
    <t>Lancaster</t>
  </si>
  <si>
    <t>Jenni Awang</t>
  </si>
  <si>
    <t>Roxanne Swerdlow</t>
  </si>
  <si>
    <t>Kia Launonen</t>
  </si>
  <si>
    <t>Lizzie Wray</t>
  </si>
  <si>
    <t>Alex Wollacot</t>
  </si>
  <si>
    <t>Sarah Bettles</t>
  </si>
  <si>
    <t>Katy Morris</t>
  </si>
  <si>
    <t>Kay Heenan</t>
  </si>
  <si>
    <t>Zoe Smallwood</t>
  </si>
  <si>
    <t>Poppy Bowdler</t>
  </si>
  <si>
    <t>Francesca McKever</t>
  </si>
  <si>
    <t>Rebecca Litt</t>
  </si>
  <si>
    <t>Robert Greenfield</t>
  </si>
  <si>
    <t>BUCS 5 MENS</t>
  </si>
  <si>
    <t>Tom Field</t>
  </si>
  <si>
    <t>Daniel Partridge</t>
  </si>
  <si>
    <t>Jake Bedford</t>
  </si>
  <si>
    <t>Ashley Church</t>
  </si>
  <si>
    <t>Wales, Newport</t>
  </si>
  <si>
    <t>Ray Daniels</t>
  </si>
  <si>
    <t>Sam Nolan</t>
  </si>
  <si>
    <t>Oxford Brookes</t>
  </si>
  <si>
    <t>Volken Kaya</t>
  </si>
  <si>
    <t>Joseph Garcia</t>
  </si>
  <si>
    <t>Alex Leonard</t>
  </si>
  <si>
    <t>Luke Davies</t>
  </si>
  <si>
    <t>Edge Hill</t>
  </si>
  <si>
    <t>Ian Stodart</t>
  </si>
  <si>
    <t>Liverpool John Moores</t>
  </si>
  <si>
    <t>Lauren Henderson</t>
  </si>
  <si>
    <t>BUCS 5 LADIES</t>
  </si>
  <si>
    <t>Olivia Royce</t>
  </si>
  <si>
    <t>Jenny Smith</t>
  </si>
  <si>
    <t>Gloucestershire</t>
  </si>
  <si>
    <t>Laura Mitchell</t>
  </si>
  <si>
    <t>Christine Hesketh</t>
  </si>
  <si>
    <t>Helen Piggott</t>
  </si>
  <si>
    <t>Laura Powell</t>
  </si>
  <si>
    <t>Emily Bickerton</t>
  </si>
  <si>
    <t>Charlie White</t>
  </si>
  <si>
    <t>Louise Murphy</t>
  </si>
  <si>
    <t>Nicky Back</t>
  </si>
  <si>
    <t>Glamorgan</t>
  </si>
  <si>
    <t>Elizabeth Stenhouse</t>
  </si>
  <si>
    <t>Chester</t>
  </si>
  <si>
    <t>Ashleigh Cannon</t>
  </si>
  <si>
    <t>Rhiannon Owens</t>
  </si>
  <si>
    <t>Claire Mitchell</t>
  </si>
  <si>
    <t>Katherine Phipps</t>
  </si>
  <si>
    <t>Francesca Rolle</t>
  </si>
  <si>
    <t>Rebecca Vicary</t>
  </si>
  <si>
    <t>Fran Thompson</t>
  </si>
  <si>
    <t>Laura Norman</t>
  </si>
  <si>
    <t>Emily Warren</t>
  </si>
  <si>
    <t>Abigail Halsall</t>
  </si>
  <si>
    <t>Middlesex</t>
  </si>
  <si>
    <t>Lottie Barker</t>
  </si>
  <si>
    <t>Hannah Brown</t>
  </si>
  <si>
    <t>Beverley Pullen</t>
  </si>
  <si>
    <t>Fiona Palk</t>
  </si>
  <si>
    <t>Rosie Wallace</t>
  </si>
  <si>
    <t>Reading</t>
  </si>
  <si>
    <t>Kathleen Shotton</t>
  </si>
  <si>
    <t>Hannah Blower</t>
  </si>
  <si>
    <t>Kaya Ironside</t>
  </si>
  <si>
    <t>Karen Coe</t>
  </si>
  <si>
    <t>Emma Stocks</t>
  </si>
  <si>
    <t>Jess Polglase</t>
  </si>
  <si>
    <t>Place</t>
  </si>
  <si>
    <t>1 st</t>
  </si>
  <si>
    <t>2 nd</t>
  </si>
  <si>
    <t>3 rd</t>
  </si>
  <si>
    <t>4 th</t>
  </si>
  <si>
    <t>5 th</t>
  </si>
  <si>
    <t>6 th</t>
  </si>
  <si>
    <t>7 th</t>
  </si>
  <si>
    <t>8 th</t>
  </si>
  <si>
    <t>9 th</t>
  </si>
  <si>
    <t>10 th</t>
  </si>
  <si>
    <t>11 th</t>
  </si>
  <si>
    <t>12 th</t>
  </si>
  <si>
    <t>13 th</t>
  </si>
  <si>
    <t>14 th</t>
  </si>
  <si>
    <t>15 th</t>
  </si>
  <si>
    <t>16 th</t>
  </si>
  <si>
    <t>17 th</t>
  </si>
  <si>
    <t>18 th</t>
  </si>
  <si>
    <t>19 th</t>
  </si>
  <si>
    <t>20 th</t>
  </si>
  <si>
    <t>21 st</t>
  </si>
  <si>
    <t>22 nd</t>
  </si>
  <si>
    <t>23 rd</t>
  </si>
  <si>
    <t>24 th</t>
  </si>
  <si>
    <t>25 th</t>
  </si>
  <si>
    <t>26 th</t>
  </si>
  <si>
    <t>27 th</t>
  </si>
  <si>
    <t>28 th</t>
  </si>
  <si>
    <t>29 th</t>
  </si>
  <si>
    <t>30 th</t>
  </si>
  <si>
    <t>W</t>
  </si>
  <si>
    <t>*BUCS 3 LADIES*</t>
  </si>
  <si>
    <t>*BUCS 4 MENS*</t>
  </si>
  <si>
    <t>*BUCS 5 MENS*</t>
  </si>
  <si>
    <t>*BUCS 5 LADIES*</t>
  </si>
  <si>
    <t>Ladies Teams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</si>
  <si>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</si>
  <si>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</si>
  <si>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</si>
  <si>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</si>
  <si>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</si>
  <si>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</si>
  <si>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</si>
  <si>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</si>
  <si>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</si>
  <si>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Mens Teams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</si>
</sst>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b/>
      <sz val="24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2" fontId="1" fillId="0" borderId="2" xfId="0" applyNumberFormat="1" applyFont="1" applyFill="1" applyBorder="1" applyAlignment="1">
      <alignment horizontal="right" wrapText="1"/>
    </xf>
    <xf numFmtId="4" fontId="1" fillId="0" borderId="2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2" fontId="2" fillId="4" borderId="2" xfId="0" applyNumberFormat="1" applyFont="1" applyFill="1" applyBorder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4" fontId="2" fillId="4" borderId="2" xfId="0" applyNumberFormat="1" applyFont="1" applyFill="1" applyBorder="1" applyAlignment="1">
      <alignment horizontal="left" vertical="top"/>
    </xf>
    <xf numFmtId="2" fontId="2" fillId="4" borderId="0" xfId="0" applyNumberFormat="1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4" fontId="2" fillId="4" borderId="0" xfId="0" applyNumberFormat="1" applyFont="1" applyFill="1" applyBorder="1" applyAlignment="1">
      <alignment horizontal="left" vertical="top"/>
    </xf>
    <xf numFmtId="0" fontId="5" fillId="0" borderId="0" xfId="1" applyFont="1" applyAlignment="1">
      <alignment horizontal="center" vertical="top"/>
    </xf>
    <xf numFmtId="0" fontId="4" fillId="0" borderId="0" xfId="1"/>
    <xf numFmtId="0" fontId="6" fillId="0" borderId="0" xfId="1" applyFont="1"/>
    <xf numFmtId="0" fontId="7" fillId="0" borderId="2" xfId="1" applyFont="1" applyFill="1" applyBorder="1" applyAlignment="1">
      <alignment wrapText="1"/>
    </xf>
    <xf numFmtId="2" fontId="7" fillId="0" borderId="2" xfId="1" applyNumberFormat="1" applyFont="1" applyFill="1" applyBorder="1" applyAlignment="1">
      <alignment horizontal="right" wrapText="1"/>
    </xf>
    <xf numFmtId="2" fontId="4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I17" sqref="I17:I18"/>
    </sheetView>
  </sheetViews>
  <sheetFormatPr defaultRowHeight="12.75"/>
  <cols>
    <col min="1" max="1" width="9.140625" style="15"/>
    <col min="2" max="2" width="19.42578125" style="15" bestFit="1" customWidth="1"/>
    <col min="3" max="3" width="23.42578125" style="15" bestFit="1" customWidth="1"/>
    <col min="4" max="6" width="9.140625" style="15"/>
    <col min="7" max="7" width="9" style="15" customWidth="1"/>
    <col min="8" max="257" width="9.140625" style="15"/>
    <col min="258" max="258" width="19.42578125" style="15" bestFit="1" customWidth="1"/>
    <col min="259" max="259" width="23.42578125" style="15" bestFit="1" customWidth="1"/>
    <col min="260" max="262" width="9.140625" style="15"/>
    <col min="263" max="263" width="9" style="15" customWidth="1"/>
    <col min="264" max="513" width="9.140625" style="15"/>
    <col min="514" max="514" width="19.42578125" style="15" bestFit="1" customWidth="1"/>
    <col min="515" max="515" width="23.42578125" style="15" bestFit="1" customWidth="1"/>
    <col min="516" max="518" width="9.140625" style="15"/>
    <col min="519" max="519" width="9" style="15" customWidth="1"/>
    <col min="520" max="769" width="9.140625" style="15"/>
    <col min="770" max="770" width="19.42578125" style="15" bestFit="1" customWidth="1"/>
    <col min="771" max="771" width="23.42578125" style="15" bestFit="1" customWidth="1"/>
    <col min="772" max="774" width="9.140625" style="15"/>
    <col min="775" max="775" width="9" style="15" customWidth="1"/>
    <col min="776" max="1025" width="9.140625" style="15"/>
    <col min="1026" max="1026" width="19.42578125" style="15" bestFit="1" customWidth="1"/>
    <col min="1027" max="1027" width="23.42578125" style="15" bestFit="1" customWidth="1"/>
    <col min="1028" max="1030" width="9.140625" style="15"/>
    <col min="1031" max="1031" width="9" style="15" customWidth="1"/>
    <col min="1032" max="1281" width="9.140625" style="15"/>
    <col min="1282" max="1282" width="19.42578125" style="15" bestFit="1" customWidth="1"/>
    <col min="1283" max="1283" width="23.42578125" style="15" bestFit="1" customWidth="1"/>
    <col min="1284" max="1286" width="9.140625" style="15"/>
    <col min="1287" max="1287" width="9" style="15" customWidth="1"/>
    <col min="1288" max="1537" width="9.140625" style="15"/>
    <col min="1538" max="1538" width="19.42578125" style="15" bestFit="1" customWidth="1"/>
    <col min="1539" max="1539" width="23.42578125" style="15" bestFit="1" customWidth="1"/>
    <col min="1540" max="1542" width="9.140625" style="15"/>
    <col min="1543" max="1543" width="9" style="15" customWidth="1"/>
    <col min="1544" max="1793" width="9.140625" style="15"/>
    <col min="1794" max="1794" width="19.42578125" style="15" bestFit="1" customWidth="1"/>
    <col min="1795" max="1795" width="23.42578125" style="15" bestFit="1" customWidth="1"/>
    <col min="1796" max="1798" width="9.140625" style="15"/>
    <col min="1799" max="1799" width="9" style="15" customWidth="1"/>
    <col min="1800" max="2049" width="9.140625" style="15"/>
    <col min="2050" max="2050" width="19.42578125" style="15" bestFit="1" customWidth="1"/>
    <col min="2051" max="2051" width="23.42578125" style="15" bestFit="1" customWidth="1"/>
    <col min="2052" max="2054" width="9.140625" style="15"/>
    <col min="2055" max="2055" width="9" style="15" customWidth="1"/>
    <col min="2056" max="2305" width="9.140625" style="15"/>
    <col min="2306" max="2306" width="19.42578125" style="15" bestFit="1" customWidth="1"/>
    <col min="2307" max="2307" width="23.42578125" style="15" bestFit="1" customWidth="1"/>
    <col min="2308" max="2310" width="9.140625" style="15"/>
    <col min="2311" max="2311" width="9" style="15" customWidth="1"/>
    <col min="2312" max="2561" width="9.140625" style="15"/>
    <col min="2562" max="2562" width="19.42578125" style="15" bestFit="1" customWidth="1"/>
    <col min="2563" max="2563" width="23.42578125" style="15" bestFit="1" customWidth="1"/>
    <col min="2564" max="2566" width="9.140625" style="15"/>
    <col min="2567" max="2567" width="9" style="15" customWidth="1"/>
    <col min="2568" max="2817" width="9.140625" style="15"/>
    <col min="2818" max="2818" width="19.42578125" style="15" bestFit="1" customWidth="1"/>
    <col min="2819" max="2819" width="23.42578125" style="15" bestFit="1" customWidth="1"/>
    <col min="2820" max="2822" width="9.140625" style="15"/>
    <col min="2823" max="2823" width="9" style="15" customWidth="1"/>
    <col min="2824" max="3073" width="9.140625" style="15"/>
    <col min="3074" max="3074" width="19.42578125" style="15" bestFit="1" customWidth="1"/>
    <col min="3075" max="3075" width="23.42578125" style="15" bestFit="1" customWidth="1"/>
    <col min="3076" max="3078" width="9.140625" style="15"/>
    <col min="3079" max="3079" width="9" style="15" customWidth="1"/>
    <col min="3080" max="3329" width="9.140625" style="15"/>
    <col min="3330" max="3330" width="19.42578125" style="15" bestFit="1" customWidth="1"/>
    <col min="3331" max="3331" width="23.42578125" style="15" bestFit="1" customWidth="1"/>
    <col min="3332" max="3334" width="9.140625" style="15"/>
    <col min="3335" max="3335" width="9" style="15" customWidth="1"/>
    <col min="3336" max="3585" width="9.140625" style="15"/>
    <col min="3586" max="3586" width="19.42578125" style="15" bestFit="1" customWidth="1"/>
    <col min="3587" max="3587" width="23.42578125" style="15" bestFit="1" customWidth="1"/>
    <col min="3588" max="3590" width="9.140625" style="15"/>
    <col min="3591" max="3591" width="9" style="15" customWidth="1"/>
    <col min="3592" max="3841" width="9.140625" style="15"/>
    <col min="3842" max="3842" width="19.42578125" style="15" bestFit="1" customWidth="1"/>
    <col min="3843" max="3843" width="23.42578125" style="15" bestFit="1" customWidth="1"/>
    <col min="3844" max="3846" width="9.140625" style="15"/>
    <col min="3847" max="3847" width="9" style="15" customWidth="1"/>
    <col min="3848" max="4097" width="9.140625" style="15"/>
    <col min="4098" max="4098" width="19.42578125" style="15" bestFit="1" customWidth="1"/>
    <col min="4099" max="4099" width="23.42578125" style="15" bestFit="1" customWidth="1"/>
    <col min="4100" max="4102" width="9.140625" style="15"/>
    <col min="4103" max="4103" width="9" style="15" customWidth="1"/>
    <col min="4104" max="4353" width="9.140625" style="15"/>
    <col min="4354" max="4354" width="19.42578125" style="15" bestFit="1" customWidth="1"/>
    <col min="4355" max="4355" width="23.42578125" style="15" bestFit="1" customWidth="1"/>
    <col min="4356" max="4358" width="9.140625" style="15"/>
    <col min="4359" max="4359" width="9" style="15" customWidth="1"/>
    <col min="4360" max="4609" width="9.140625" style="15"/>
    <col min="4610" max="4610" width="19.42578125" style="15" bestFit="1" customWidth="1"/>
    <col min="4611" max="4611" width="23.42578125" style="15" bestFit="1" customWidth="1"/>
    <col min="4612" max="4614" width="9.140625" style="15"/>
    <col min="4615" max="4615" width="9" style="15" customWidth="1"/>
    <col min="4616" max="4865" width="9.140625" style="15"/>
    <col min="4866" max="4866" width="19.42578125" style="15" bestFit="1" customWidth="1"/>
    <col min="4867" max="4867" width="23.42578125" style="15" bestFit="1" customWidth="1"/>
    <col min="4868" max="4870" width="9.140625" style="15"/>
    <col min="4871" max="4871" width="9" style="15" customWidth="1"/>
    <col min="4872" max="5121" width="9.140625" style="15"/>
    <col min="5122" max="5122" width="19.42578125" style="15" bestFit="1" customWidth="1"/>
    <col min="5123" max="5123" width="23.42578125" style="15" bestFit="1" customWidth="1"/>
    <col min="5124" max="5126" width="9.140625" style="15"/>
    <col min="5127" max="5127" width="9" style="15" customWidth="1"/>
    <col min="5128" max="5377" width="9.140625" style="15"/>
    <col min="5378" max="5378" width="19.42578125" style="15" bestFit="1" customWidth="1"/>
    <col min="5379" max="5379" width="23.42578125" style="15" bestFit="1" customWidth="1"/>
    <col min="5380" max="5382" width="9.140625" style="15"/>
    <col min="5383" max="5383" width="9" style="15" customWidth="1"/>
    <col min="5384" max="5633" width="9.140625" style="15"/>
    <col min="5634" max="5634" width="19.42578125" style="15" bestFit="1" customWidth="1"/>
    <col min="5635" max="5635" width="23.42578125" style="15" bestFit="1" customWidth="1"/>
    <col min="5636" max="5638" width="9.140625" style="15"/>
    <col min="5639" max="5639" width="9" style="15" customWidth="1"/>
    <col min="5640" max="5889" width="9.140625" style="15"/>
    <col min="5890" max="5890" width="19.42578125" style="15" bestFit="1" customWidth="1"/>
    <col min="5891" max="5891" width="23.42578125" style="15" bestFit="1" customWidth="1"/>
    <col min="5892" max="5894" width="9.140625" style="15"/>
    <col min="5895" max="5895" width="9" style="15" customWidth="1"/>
    <col min="5896" max="6145" width="9.140625" style="15"/>
    <col min="6146" max="6146" width="19.42578125" style="15" bestFit="1" customWidth="1"/>
    <col min="6147" max="6147" width="23.42578125" style="15" bestFit="1" customWidth="1"/>
    <col min="6148" max="6150" width="9.140625" style="15"/>
    <col min="6151" max="6151" width="9" style="15" customWidth="1"/>
    <col min="6152" max="6401" width="9.140625" style="15"/>
    <col min="6402" max="6402" width="19.42578125" style="15" bestFit="1" customWidth="1"/>
    <col min="6403" max="6403" width="23.42578125" style="15" bestFit="1" customWidth="1"/>
    <col min="6404" max="6406" width="9.140625" style="15"/>
    <col min="6407" max="6407" width="9" style="15" customWidth="1"/>
    <col min="6408" max="6657" width="9.140625" style="15"/>
    <col min="6658" max="6658" width="19.42578125" style="15" bestFit="1" customWidth="1"/>
    <col min="6659" max="6659" width="23.42578125" style="15" bestFit="1" customWidth="1"/>
    <col min="6660" max="6662" width="9.140625" style="15"/>
    <col min="6663" max="6663" width="9" style="15" customWidth="1"/>
    <col min="6664" max="6913" width="9.140625" style="15"/>
    <col min="6914" max="6914" width="19.42578125" style="15" bestFit="1" customWidth="1"/>
    <col min="6915" max="6915" width="23.42578125" style="15" bestFit="1" customWidth="1"/>
    <col min="6916" max="6918" width="9.140625" style="15"/>
    <col min="6919" max="6919" width="9" style="15" customWidth="1"/>
    <col min="6920" max="7169" width="9.140625" style="15"/>
    <col min="7170" max="7170" width="19.42578125" style="15" bestFit="1" customWidth="1"/>
    <col min="7171" max="7171" width="23.42578125" style="15" bestFit="1" customWidth="1"/>
    <col min="7172" max="7174" width="9.140625" style="15"/>
    <col min="7175" max="7175" width="9" style="15" customWidth="1"/>
    <col min="7176" max="7425" width="9.140625" style="15"/>
    <col min="7426" max="7426" width="19.42578125" style="15" bestFit="1" customWidth="1"/>
    <col min="7427" max="7427" width="23.42578125" style="15" bestFit="1" customWidth="1"/>
    <col min="7428" max="7430" width="9.140625" style="15"/>
    <col min="7431" max="7431" width="9" style="15" customWidth="1"/>
    <col min="7432" max="7681" width="9.140625" style="15"/>
    <col min="7682" max="7682" width="19.42578125" style="15" bestFit="1" customWidth="1"/>
    <col min="7683" max="7683" width="23.42578125" style="15" bestFit="1" customWidth="1"/>
    <col min="7684" max="7686" width="9.140625" style="15"/>
    <col min="7687" max="7687" width="9" style="15" customWidth="1"/>
    <col min="7688" max="7937" width="9.140625" style="15"/>
    <col min="7938" max="7938" width="19.42578125" style="15" bestFit="1" customWidth="1"/>
    <col min="7939" max="7939" width="23.42578125" style="15" bestFit="1" customWidth="1"/>
    <col min="7940" max="7942" width="9.140625" style="15"/>
    <col min="7943" max="7943" width="9" style="15" customWidth="1"/>
    <col min="7944" max="8193" width="9.140625" style="15"/>
    <col min="8194" max="8194" width="19.42578125" style="15" bestFit="1" customWidth="1"/>
    <col min="8195" max="8195" width="23.42578125" style="15" bestFit="1" customWidth="1"/>
    <col min="8196" max="8198" width="9.140625" style="15"/>
    <col min="8199" max="8199" width="9" style="15" customWidth="1"/>
    <col min="8200" max="8449" width="9.140625" style="15"/>
    <col min="8450" max="8450" width="19.42578125" style="15" bestFit="1" customWidth="1"/>
    <col min="8451" max="8451" width="23.42578125" style="15" bestFit="1" customWidth="1"/>
    <col min="8452" max="8454" width="9.140625" style="15"/>
    <col min="8455" max="8455" width="9" style="15" customWidth="1"/>
    <col min="8456" max="8705" width="9.140625" style="15"/>
    <col min="8706" max="8706" width="19.42578125" style="15" bestFit="1" customWidth="1"/>
    <col min="8707" max="8707" width="23.42578125" style="15" bestFit="1" customWidth="1"/>
    <col min="8708" max="8710" width="9.140625" style="15"/>
    <col min="8711" max="8711" width="9" style="15" customWidth="1"/>
    <col min="8712" max="8961" width="9.140625" style="15"/>
    <col min="8962" max="8962" width="19.42578125" style="15" bestFit="1" customWidth="1"/>
    <col min="8963" max="8963" width="23.42578125" style="15" bestFit="1" customWidth="1"/>
    <col min="8964" max="8966" width="9.140625" style="15"/>
    <col min="8967" max="8967" width="9" style="15" customWidth="1"/>
    <col min="8968" max="9217" width="9.140625" style="15"/>
    <col min="9218" max="9218" width="19.42578125" style="15" bestFit="1" customWidth="1"/>
    <col min="9219" max="9219" width="23.42578125" style="15" bestFit="1" customWidth="1"/>
    <col min="9220" max="9222" width="9.140625" style="15"/>
    <col min="9223" max="9223" width="9" style="15" customWidth="1"/>
    <col min="9224" max="9473" width="9.140625" style="15"/>
    <col min="9474" max="9474" width="19.42578125" style="15" bestFit="1" customWidth="1"/>
    <col min="9475" max="9475" width="23.42578125" style="15" bestFit="1" customWidth="1"/>
    <col min="9476" max="9478" width="9.140625" style="15"/>
    <col min="9479" max="9479" width="9" style="15" customWidth="1"/>
    <col min="9480" max="9729" width="9.140625" style="15"/>
    <col min="9730" max="9730" width="19.42578125" style="15" bestFit="1" customWidth="1"/>
    <col min="9731" max="9731" width="23.42578125" style="15" bestFit="1" customWidth="1"/>
    <col min="9732" max="9734" width="9.140625" style="15"/>
    <col min="9735" max="9735" width="9" style="15" customWidth="1"/>
    <col min="9736" max="9985" width="9.140625" style="15"/>
    <col min="9986" max="9986" width="19.42578125" style="15" bestFit="1" customWidth="1"/>
    <col min="9987" max="9987" width="23.42578125" style="15" bestFit="1" customWidth="1"/>
    <col min="9988" max="9990" width="9.140625" style="15"/>
    <col min="9991" max="9991" width="9" style="15" customWidth="1"/>
    <col min="9992" max="10241" width="9.140625" style="15"/>
    <col min="10242" max="10242" width="19.42578125" style="15" bestFit="1" customWidth="1"/>
    <col min="10243" max="10243" width="23.42578125" style="15" bestFit="1" customWidth="1"/>
    <col min="10244" max="10246" width="9.140625" style="15"/>
    <col min="10247" max="10247" width="9" style="15" customWidth="1"/>
    <col min="10248" max="10497" width="9.140625" style="15"/>
    <col min="10498" max="10498" width="19.42578125" style="15" bestFit="1" customWidth="1"/>
    <col min="10499" max="10499" width="23.42578125" style="15" bestFit="1" customWidth="1"/>
    <col min="10500" max="10502" width="9.140625" style="15"/>
    <col min="10503" max="10503" width="9" style="15" customWidth="1"/>
    <col min="10504" max="10753" width="9.140625" style="15"/>
    <col min="10754" max="10754" width="19.42578125" style="15" bestFit="1" customWidth="1"/>
    <col min="10755" max="10755" width="23.42578125" style="15" bestFit="1" customWidth="1"/>
    <col min="10756" max="10758" width="9.140625" style="15"/>
    <col min="10759" max="10759" width="9" style="15" customWidth="1"/>
    <col min="10760" max="11009" width="9.140625" style="15"/>
    <col min="11010" max="11010" width="19.42578125" style="15" bestFit="1" customWidth="1"/>
    <col min="11011" max="11011" width="23.42578125" style="15" bestFit="1" customWidth="1"/>
    <col min="11012" max="11014" width="9.140625" style="15"/>
    <col min="11015" max="11015" width="9" style="15" customWidth="1"/>
    <col min="11016" max="11265" width="9.140625" style="15"/>
    <col min="11266" max="11266" width="19.42578125" style="15" bestFit="1" customWidth="1"/>
    <col min="11267" max="11267" width="23.42578125" style="15" bestFit="1" customWidth="1"/>
    <col min="11268" max="11270" width="9.140625" style="15"/>
    <col min="11271" max="11271" width="9" style="15" customWidth="1"/>
    <col min="11272" max="11521" width="9.140625" style="15"/>
    <col min="11522" max="11522" width="19.42578125" style="15" bestFit="1" customWidth="1"/>
    <col min="11523" max="11523" width="23.42578125" style="15" bestFit="1" customWidth="1"/>
    <col min="11524" max="11526" width="9.140625" style="15"/>
    <col min="11527" max="11527" width="9" style="15" customWidth="1"/>
    <col min="11528" max="11777" width="9.140625" style="15"/>
    <col min="11778" max="11778" width="19.42578125" style="15" bestFit="1" customWidth="1"/>
    <col min="11779" max="11779" width="23.42578125" style="15" bestFit="1" customWidth="1"/>
    <col min="11780" max="11782" width="9.140625" style="15"/>
    <col min="11783" max="11783" width="9" style="15" customWidth="1"/>
    <col min="11784" max="12033" width="9.140625" style="15"/>
    <col min="12034" max="12034" width="19.42578125" style="15" bestFit="1" customWidth="1"/>
    <col min="12035" max="12035" width="23.42578125" style="15" bestFit="1" customWidth="1"/>
    <col min="12036" max="12038" width="9.140625" style="15"/>
    <col min="12039" max="12039" width="9" style="15" customWidth="1"/>
    <col min="12040" max="12289" width="9.140625" style="15"/>
    <col min="12290" max="12290" width="19.42578125" style="15" bestFit="1" customWidth="1"/>
    <col min="12291" max="12291" width="23.42578125" style="15" bestFit="1" customWidth="1"/>
    <col min="12292" max="12294" width="9.140625" style="15"/>
    <col min="12295" max="12295" width="9" style="15" customWidth="1"/>
    <col min="12296" max="12545" width="9.140625" style="15"/>
    <col min="12546" max="12546" width="19.42578125" style="15" bestFit="1" customWidth="1"/>
    <col min="12547" max="12547" width="23.42578125" style="15" bestFit="1" customWidth="1"/>
    <col min="12548" max="12550" width="9.140625" style="15"/>
    <col min="12551" max="12551" width="9" style="15" customWidth="1"/>
    <col min="12552" max="12801" width="9.140625" style="15"/>
    <col min="12802" max="12802" width="19.42578125" style="15" bestFit="1" customWidth="1"/>
    <col min="12803" max="12803" width="23.42578125" style="15" bestFit="1" customWidth="1"/>
    <col min="12804" max="12806" width="9.140625" style="15"/>
    <col min="12807" max="12807" width="9" style="15" customWidth="1"/>
    <col min="12808" max="13057" width="9.140625" style="15"/>
    <col min="13058" max="13058" width="19.42578125" style="15" bestFit="1" customWidth="1"/>
    <col min="13059" max="13059" width="23.42578125" style="15" bestFit="1" customWidth="1"/>
    <col min="13060" max="13062" width="9.140625" style="15"/>
    <col min="13063" max="13063" width="9" style="15" customWidth="1"/>
    <col min="13064" max="13313" width="9.140625" style="15"/>
    <col min="13314" max="13314" width="19.42578125" style="15" bestFit="1" customWidth="1"/>
    <col min="13315" max="13315" width="23.42578125" style="15" bestFit="1" customWidth="1"/>
    <col min="13316" max="13318" width="9.140625" style="15"/>
    <col min="13319" max="13319" width="9" style="15" customWidth="1"/>
    <col min="13320" max="13569" width="9.140625" style="15"/>
    <col min="13570" max="13570" width="19.42578125" style="15" bestFit="1" customWidth="1"/>
    <col min="13571" max="13571" width="23.42578125" style="15" bestFit="1" customWidth="1"/>
    <col min="13572" max="13574" width="9.140625" style="15"/>
    <col min="13575" max="13575" width="9" style="15" customWidth="1"/>
    <col min="13576" max="13825" width="9.140625" style="15"/>
    <col min="13826" max="13826" width="19.42578125" style="15" bestFit="1" customWidth="1"/>
    <col min="13827" max="13827" width="23.42578125" style="15" bestFit="1" customWidth="1"/>
    <col min="13828" max="13830" width="9.140625" style="15"/>
    <col min="13831" max="13831" width="9" style="15" customWidth="1"/>
    <col min="13832" max="14081" width="9.140625" style="15"/>
    <col min="14082" max="14082" width="19.42578125" style="15" bestFit="1" customWidth="1"/>
    <col min="14083" max="14083" width="23.42578125" style="15" bestFit="1" customWidth="1"/>
    <col min="14084" max="14086" width="9.140625" style="15"/>
    <col min="14087" max="14087" width="9" style="15" customWidth="1"/>
    <col min="14088" max="14337" width="9.140625" style="15"/>
    <col min="14338" max="14338" width="19.42578125" style="15" bestFit="1" customWidth="1"/>
    <col min="14339" max="14339" width="23.42578125" style="15" bestFit="1" customWidth="1"/>
    <col min="14340" max="14342" width="9.140625" style="15"/>
    <col min="14343" max="14343" width="9" style="15" customWidth="1"/>
    <col min="14344" max="14593" width="9.140625" style="15"/>
    <col min="14594" max="14594" width="19.42578125" style="15" bestFit="1" customWidth="1"/>
    <col min="14595" max="14595" width="23.42578125" style="15" bestFit="1" customWidth="1"/>
    <col min="14596" max="14598" width="9.140625" style="15"/>
    <col min="14599" max="14599" width="9" style="15" customWidth="1"/>
    <col min="14600" max="14849" width="9.140625" style="15"/>
    <col min="14850" max="14850" width="19.42578125" style="15" bestFit="1" customWidth="1"/>
    <col min="14851" max="14851" width="23.42578125" style="15" bestFit="1" customWidth="1"/>
    <col min="14852" max="14854" width="9.140625" style="15"/>
    <col min="14855" max="14855" width="9" style="15" customWidth="1"/>
    <col min="14856" max="15105" width="9.140625" style="15"/>
    <col min="15106" max="15106" width="19.42578125" style="15" bestFit="1" customWidth="1"/>
    <col min="15107" max="15107" width="23.42578125" style="15" bestFit="1" customWidth="1"/>
    <col min="15108" max="15110" width="9.140625" style="15"/>
    <col min="15111" max="15111" width="9" style="15" customWidth="1"/>
    <col min="15112" max="15361" width="9.140625" style="15"/>
    <col min="15362" max="15362" width="19.42578125" style="15" bestFit="1" customWidth="1"/>
    <col min="15363" max="15363" width="23.42578125" style="15" bestFit="1" customWidth="1"/>
    <col min="15364" max="15366" width="9.140625" style="15"/>
    <col min="15367" max="15367" width="9" style="15" customWidth="1"/>
    <col min="15368" max="15617" width="9.140625" style="15"/>
    <col min="15618" max="15618" width="19.42578125" style="15" bestFit="1" customWidth="1"/>
    <col min="15619" max="15619" width="23.42578125" style="15" bestFit="1" customWidth="1"/>
    <col min="15620" max="15622" width="9.140625" style="15"/>
    <col min="15623" max="15623" width="9" style="15" customWidth="1"/>
    <col min="15624" max="15873" width="9.140625" style="15"/>
    <col min="15874" max="15874" width="19.42578125" style="15" bestFit="1" customWidth="1"/>
    <col min="15875" max="15875" width="23.42578125" style="15" bestFit="1" customWidth="1"/>
    <col min="15876" max="15878" width="9.140625" style="15"/>
    <col min="15879" max="15879" width="9" style="15" customWidth="1"/>
    <col min="15880" max="16129" width="9.140625" style="15"/>
    <col min="16130" max="16130" width="19.42578125" style="15" bestFit="1" customWidth="1"/>
    <col min="16131" max="16131" width="23.42578125" style="15" bestFit="1" customWidth="1"/>
    <col min="16132" max="16134" width="9.140625" style="15"/>
    <col min="16135" max="16135" width="9" style="15" customWidth="1"/>
    <col min="16136" max="16384" width="9.140625" style="15"/>
  </cols>
  <sheetData>
    <row r="1" spans="1:8" ht="39" customHeight="1">
      <c r="A1" s="14" t="s">
        <v>310</v>
      </c>
      <c r="B1" s="14"/>
      <c r="C1" s="14"/>
      <c r="D1" s="14"/>
      <c r="E1" s="14"/>
      <c r="F1" s="14"/>
      <c r="G1" s="14"/>
      <c r="H1" s="14"/>
    </row>
    <row r="2" spans="1:8" ht="15" customHeight="1">
      <c r="A2" s="16" t="s">
        <v>301</v>
      </c>
      <c r="B2" s="17" t="s">
        <v>58</v>
      </c>
      <c r="C2" s="17" t="s">
        <v>59</v>
      </c>
      <c r="D2" s="17" t="s">
        <v>44</v>
      </c>
      <c r="E2" s="17" t="s">
        <v>45</v>
      </c>
      <c r="F2" s="18">
        <v>55.3</v>
      </c>
      <c r="H2" s="19"/>
    </row>
    <row r="3" spans="1:8" ht="15" customHeight="1">
      <c r="B3" s="17" t="s">
        <v>60</v>
      </c>
      <c r="C3" s="17" t="s">
        <v>59</v>
      </c>
      <c r="D3" s="17" t="s">
        <v>44</v>
      </c>
      <c r="E3" s="17" t="s">
        <v>45</v>
      </c>
      <c r="F3" s="18">
        <v>54.6</v>
      </c>
      <c r="H3" s="19"/>
    </row>
    <row r="4" spans="1:8" ht="15" customHeight="1">
      <c r="B4" s="17" t="s">
        <v>94</v>
      </c>
      <c r="C4" s="17" t="s">
        <v>59</v>
      </c>
      <c r="D4" s="17" t="s">
        <v>90</v>
      </c>
      <c r="E4" s="17" t="s">
        <v>91</v>
      </c>
      <c r="F4" s="18">
        <v>49.9</v>
      </c>
      <c r="H4" s="19">
        <f>SUM(F2:F4)</f>
        <v>159.80000000000001</v>
      </c>
    </row>
    <row r="5" spans="1:8" ht="15" customHeight="1">
      <c r="B5" s="17"/>
      <c r="C5" s="17"/>
      <c r="D5" s="17"/>
      <c r="E5" s="17"/>
      <c r="F5" s="18"/>
      <c r="H5" s="19"/>
    </row>
    <row r="6" spans="1:8" ht="15" customHeight="1">
      <c r="A6" s="16" t="s">
        <v>302</v>
      </c>
      <c r="B6" s="17" t="s">
        <v>61</v>
      </c>
      <c r="C6" s="17" t="s">
        <v>62</v>
      </c>
      <c r="D6" s="17" t="s">
        <v>44</v>
      </c>
      <c r="E6" s="17" t="s">
        <v>45</v>
      </c>
      <c r="F6" s="18">
        <v>50.9</v>
      </c>
      <c r="H6" s="19"/>
    </row>
    <row r="7" spans="1:8" ht="15" customHeight="1">
      <c r="B7" s="17" t="s">
        <v>127</v>
      </c>
      <c r="C7" s="17" t="s">
        <v>62</v>
      </c>
      <c r="D7" s="17" t="s">
        <v>125</v>
      </c>
      <c r="E7" s="17" t="s">
        <v>126</v>
      </c>
      <c r="F7" s="18">
        <v>50.4</v>
      </c>
      <c r="H7" s="19"/>
    </row>
    <row r="8" spans="1:8" ht="15" customHeight="1">
      <c r="B8" s="17" t="s">
        <v>97</v>
      </c>
      <c r="C8" s="17" t="s">
        <v>62</v>
      </c>
      <c r="D8" s="17" t="s">
        <v>90</v>
      </c>
      <c r="E8" s="17" t="s">
        <v>91</v>
      </c>
      <c r="F8" s="18">
        <v>49.5</v>
      </c>
      <c r="H8" s="19">
        <f>SUM(F6:F8)</f>
        <v>150.80000000000001</v>
      </c>
    </row>
    <row r="9" spans="1:8" ht="15" customHeight="1">
      <c r="B9" s="17"/>
      <c r="C9" s="17"/>
      <c r="D9" s="17"/>
      <c r="E9" s="17"/>
      <c r="F9" s="18"/>
      <c r="H9" s="19"/>
    </row>
    <row r="10" spans="1:8" ht="15" customHeight="1">
      <c r="A10" s="16" t="s">
        <v>303</v>
      </c>
      <c r="B10" s="17" t="s">
        <v>95</v>
      </c>
      <c r="C10" s="17" t="s">
        <v>96</v>
      </c>
      <c r="D10" s="17" t="s">
        <v>90</v>
      </c>
      <c r="E10" s="17" t="s">
        <v>91</v>
      </c>
      <c r="F10" s="18">
        <v>49.8</v>
      </c>
      <c r="H10" s="19"/>
    </row>
    <row r="11" spans="1:8" ht="15" customHeight="1">
      <c r="B11" s="17" t="s">
        <v>102</v>
      </c>
      <c r="C11" s="17" t="s">
        <v>96</v>
      </c>
      <c r="D11" s="17" t="s">
        <v>90</v>
      </c>
      <c r="E11" s="17" t="s">
        <v>91</v>
      </c>
      <c r="F11" s="18">
        <v>45</v>
      </c>
      <c r="H11" s="19"/>
    </row>
    <row r="12" spans="1:8" ht="15" customHeight="1">
      <c r="B12" s="17" t="s">
        <v>177</v>
      </c>
      <c r="C12" s="17" t="s">
        <v>96</v>
      </c>
      <c r="D12" s="17" t="s">
        <v>166</v>
      </c>
      <c r="E12" s="17" t="s">
        <v>167</v>
      </c>
      <c r="F12" s="18">
        <v>42.2</v>
      </c>
      <c r="H12" s="19">
        <f>SUM(F10:F12)</f>
        <v>137</v>
      </c>
    </row>
    <row r="13" spans="1:8" ht="15" customHeight="1">
      <c r="B13" s="17"/>
      <c r="C13" s="17"/>
      <c r="D13" s="17"/>
      <c r="E13" s="17"/>
      <c r="F13" s="18"/>
      <c r="H13" s="19"/>
    </row>
    <row r="14" spans="1:8" ht="15" customHeight="1">
      <c r="A14" s="16"/>
      <c r="B14" s="17"/>
      <c r="C14" s="17"/>
      <c r="D14" s="17"/>
      <c r="E14" s="17"/>
      <c r="F14" s="18"/>
      <c r="H14" s="19"/>
    </row>
    <row r="15" spans="1:8" ht="15" customHeight="1">
      <c r="B15" s="17"/>
      <c r="C15" s="17"/>
      <c r="D15" s="17"/>
      <c r="E15" s="17"/>
      <c r="F15" s="18"/>
      <c r="H15" s="19"/>
    </row>
    <row r="16" spans="1:8" ht="15" customHeight="1">
      <c r="B16" s="17"/>
      <c r="C16" s="17"/>
      <c r="D16" s="17"/>
      <c r="E16" s="17"/>
      <c r="F16" s="18"/>
      <c r="H16" s="19"/>
    </row>
    <row r="17" spans="1:8" ht="15" customHeight="1">
      <c r="B17" s="17"/>
      <c r="C17" s="17"/>
      <c r="D17" s="17"/>
      <c r="E17" s="17"/>
      <c r="F17" s="18"/>
      <c r="H17" s="19"/>
    </row>
    <row r="18" spans="1:8" ht="15" customHeight="1">
      <c r="A18" s="16"/>
      <c r="B18" s="17"/>
      <c r="C18" s="17"/>
      <c r="D18" s="17"/>
      <c r="E18" s="17"/>
      <c r="F18" s="18"/>
      <c r="H18" s="19"/>
    </row>
    <row r="19" spans="1:8" ht="15" customHeight="1">
      <c r="B19" s="17"/>
      <c r="C19" s="17"/>
      <c r="D19" s="17"/>
      <c r="E19" s="17"/>
      <c r="F19" s="18"/>
      <c r="H19" s="19"/>
    </row>
    <row r="20" spans="1:8" ht="15" customHeight="1">
      <c r="B20" s="17"/>
      <c r="C20" s="17"/>
      <c r="D20" s="17"/>
      <c r="E20" s="17"/>
      <c r="F20" s="18"/>
      <c r="H20" s="19"/>
    </row>
    <row r="21" spans="1:8" ht="15" customHeight="1">
      <c r="B21" s="17"/>
      <c r="C21" s="17"/>
      <c r="D21" s="17"/>
      <c r="E21" s="17"/>
      <c r="F21" s="18"/>
      <c r="H21" s="19"/>
    </row>
    <row r="22" spans="1:8" ht="15" customHeight="1">
      <c r="A22" s="16"/>
      <c r="B22" s="17"/>
      <c r="C22" s="17"/>
      <c r="D22" s="17"/>
      <c r="E22" s="17"/>
      <c r="F22" s="18"/>
      <c r="H22" s="19"/>
    </row>
    <row r="23" spans="1:8" ht="15" customHeight="1">
      <c r="B23" s="17"/>
      <c r="C23" s="17"/>
      <c r="D23" s="17"/>
      <c r="E23" s="17"/>
      <c r="F23" s="18"/>
      <c r="H23" s="19"/>
    </row>
    <row r="24" spans="1:8" ht="15" customHeight="1">
      <c r="B24" s="17"/>
      <c r="C24" s="17"/>
      <c r="D24" s="17"/>
      <c r="E24" s="17"/>
      <c r="F24" s="18"/>
      <c r="H24" s="19"/>
    </row>
    <row r="25" spans="1:8" ht="15" customHeight="1">
      <c r="B25" s="17"/>
      <c r="C25" s="17"/>
      <c r="D25" s="17"/>
      <c r="E25" s="17"/>
      <c r="F25" s="18"/>
      <c r="H25" s="19"/>
    </row>
    <row r="26" spans="1:8" ht="15" customHeight="1">
      <c r="A26" s="16"/>
      <c r="B26" s="17"/>
      <c r="C26" s="17"/>
      <c r="D26" s="17"/>
      <c r="E26" s="17"/>
      <c r="F26" s="18"/>
      <c r="H26" s="19"/>
    </row>
    <row r="27" spans="1:8" ht="15" customHeight="1">
      <c r="B27" s="17"/>
      <c r="C27" s="17"/>
      <c r="D27" s="17"/>
      <c r="E27" s="17"/>
      <c r="F27" s="18"/>
      <c r="H27" s="19"/>
    </row>
    <row r="28" spans="1:8" ht="15" customHeight="1">
      <c r="B28" s="17"/>
      <c r="C28" s="17"/>
      <c r="D28" s="17"/>
      <c r="E28" s="17"/>
      <c r="F28" s="18"/>
      <c r="H28" s="19"/>
    </row>
    <row r="29" spans="1:8" ht="15" customHeight="1">
      <c r="B29" s="17"/>
      <c r="C29" s="17"/>
      <c r="D29" s="17"/>
      <c r="E29" s="17"/>
      <c r="F29" s="18"/>
      <c r="H29" s="19"/>
    </row>
    <row r="30" spans="1:8" ht="15" customHeight="1">
      <c r="A30" s="16"/>
      <c r="B30" s="17"/>
      <c r="C30" s="17"/>
      <c r="D30" s="17"/>
      <c r="E30" s="17"/>
      <c r="F30" s="18"/>
      <c r="H30" s="19"/>
    </row>
    <row r="31" spans="1:8" ht="15" customHeight="1">
      <c r="B31" s="17"/>
      <c r="C31" s="17"/>
      <c r="D31" s="17"/>
      <c r="E31" s="17"/>
      <c r="F31" s="18"/>
      <c r="H31" s="19"/>
    </row>
    <row r="32" spans="1:8" ht="15" customHeight="1">
      <c r="B32" s="17"/>
      <c r="C32" s="17"/>
      <c r="D32" s="17"/>
      <c r="E32" s="17"/>
      <c r="F32" s="18"/>
      <c r="H32" s="19"/>
    </row>
    <row r="33" spans="1:8" ht="15" customHeight="1">
      <c r="B33" s="17"/>
      <c r="C33" s="17"/>
      <c r="D33" s="17"/>
      <c r="E33" s="17"/>
      <c r="F33" s="18"/>
      <c r="H33" s="19"/>
    </row>
    <row r="34" spans="1:8" ht="15" customHeight="1">
      <c r="A34" s="16"/>
      <c r="B34" s="17"/>
      <c r="C34" s="17"/>
      <c r="D34" s="17"/>
      <c r="E34" s="17"/>
      <c r="F34" s="18"/>
      <c r="H34" s="19"/>
    </row>
    <row r="35" spans="1:8" ht="15" customHeight="1">
      <c r="B35" s="17"/>
      <c r="C35" s="17"/>
      <c r="D35" s="17"/>
      <c r="E35" s="17"/>
      <c r="F35" s="18"/>
      <c r="H35" s="19"/>
    </row>
    <row r="36" spans="1:8" ht="15" customHeight="1">
      <c r="B36" s="17"/>
      <c r="C36" s="17"/>
      <c r="D36" s="17"/>
      <c r="E36" s="17"/>
      <c r="F36" s="18"/>
      <c r="H36" s="19"/>
    </row>
  </sheetData>
  <mergeCells count="1">
    <mergeCell ref="A1:H1"/>
  </mergeCells>
  <printOptions gridLines="1"/>
  <pageMargins left="0.31496062992125984" right="0.35433070866141736" top="0.74803149606299213" bottom="0.74803149606299213" header="0.35433070866141736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10" workbookViewId="0">
      <selection sqref="A1:IV65536"/>
    </sheetView>
  </sheetViews>
  <sheetFormatPr defaultRowHeight="12.75"/>
  <cols>
    <col min="1" max="1" width="9.140625" style="15"/>
    <col min="2" max="2" width="19.42578125" style="15" bestFit="1" customWidth="1"/>
    <col min="3" max="3" width="23.42578125" style="15" bestFit="1" customWidth="1"/>
    <col min="4" max="6" width="9.140625" style="15"/>
    <col min="7" max="7" width="9" style="15" customWidth="1"/>
    <col min="8" max="257" width="9.140625" style="15"/>
    <col min="258" max="258" width="19.42578125" style="15" bestFit="1" customWidth="1"/>
    <col min="259" max="259" width="23.42578125" style="15" bestFit="1" customWidth="1"/>
    <col min="260" max="262" width="9.140625" style="15"/>
    <col min="263" max="263" width="9" style="15" customWidth="1"/>
    <col min="264" max="513" width="9.140625" style="15"/>
    <col min="514" max="514" width="19.42578125" style="15" bestFit="1" customWidth="1"/>
    <col min="515" max="515" width="23.42578125" style="15" bestFit="1" customWidth="1"/>
    <col min="516" max="518" width="9.140625" style="15"/>
    <col min="519" max="519" width="9" style="15" customWidth="1"/>
    <col min="520" max="769" width="9.140625" style="15"/>
    <col min="770" max="770" width="19.42578125" style="15" bestFit="1" customWidth="1"/>
    <col min="771" max="771" width="23.42578125" style="15" bestFit="1" customWidth="1"/>
    <col min="772" max="774" width="9.140625" style="15"/>
    <col min="775" max="775" width="9" style="15" customWidth="1"/>
    <col min="776" max="1025" width="9.140625" style="15"/>
    <col min="1026" max="1026" width="19.42578125" style="15" bestFit="1" customWidth="1"/>
    <col min="1027" max="1027" width="23.42578125" style="15" bestFit="1" customWidth="1"/>
    <col min="1028" max="1030" width="9.140625" style="15"/>
    <col min="1031" max="1031" width="9" style="15" customWidth="1"/>
    <col min="1032" max="1281" width="9.140625" style="15"/>
    <col min="1282" max="1282" width="19.42578125" style="15" bestFit="1" customWidth="1"/>
    <col min="1283" max="1283" width="23.42578125" style="15" bestFit="1" customWidth="1"/>
    <col min="1284" max="1286" width="9.140625" style="15"/>
    <col min="1287" max="1287" width="9" style="15" customWidth="1"/>
    <col min="1288" max="1537" width="9.140625" style="15"/>
    <col min="1538" max="1538" width="19.42578125" style="15" bestFit="1" customWidth="1"/>
    <col min="1539" max="1539" width="23.42578125" style="15" bestFit="1" customWidth="1"/>
    <col min="1540" max="1542" width="9.140625" style="15"/>
    <col min="1543" max="1543" width="9" style="15" customWidth="1"/>
    <col min="1544" max="1793" width="9.140625" style="15"/>
    <col min="1794" max="1794" width="19.42578125" style="15" bestFit="1" customWidth="1"/>
    <col min="1795" max="1795" width="23.42578125" style="15" bestFit="1" customWidth="1"/>
    <col min="1796" max="1798" width="9.140625" style="15"/>
    <col min="1799" max="1799" width="9" style="15" customWidth="1"/>
    <col min="1800" max="2049" width="9.140625" style="15"/>
    <col min="2050" max="2050" width="19.42578125" style="15" bestFit="1" customWidth="1"/>
    <col min="2051" max="2051" width="23.42578125" style="15" bestFit="1" customWidth="1"/>
    <col min="2052" max="2054" width="9.140625" style="15"/>
    <col min="2055" max="2055" width="9" style="15" customWidth="1"/>
    <col min="2056" max="2305" width="9.140625" style="15"/>
    <col min="2306" max="2306" width="19.42578125" style="15" bestFit="1" customWidth="1"/>
    <col min="2307" max="2307" width="23.42578125" style="15" bestFit="1" customWidth="1"/>
    <col min="2308" max="2310" width="9.140625" style="15"/>
    <col min="2311" max="2311" width="9" style="15" customWidth="1"/>
    <col min="2312" max="2561" width="9.140625" style="15"/>
    <col min="2562" max="2562" width="19.42578125" style="15" bestFit="1" customWidth="1"/>
    <col min="2563" max="2563" width="23.42578125" style="15" bestFit="1" customWidth="1"/>
    <col min="2564" max="2566" width="9.140625" style="15"/>
    <col min="2567" max="2567" width="9" style="15" customWidth="1"/>
    <col min="2568" max="2817" width="9.140625" style="15"/>
    <col min="2818" max="2818" width="19.42578125" style="15" bestFit="1" customWidth="1"/>
    <col min="2819" max="2819" width="23.42578125" style="15" bestFit="1" customWidth="1"/>
    <col min="2820" max="2822" width="9.140625" style="15"/>
    <col min="2823" max="2823" width="9" style="15" customWidth="1"/>
    <col min="2824" max="3073" width="9.140625" style="15"/>
    <col min="3074" max="3074" width="19.42578125" style="15" bestFit="1" customWidth="1"/>
    <col min="3075" max="3075" width="23.42578125" style="15" bestFit="1" customWidth="1"/>
    <col min="3076" max="3078" width="9.140625" style="15"/>
    <col min="3079" max="3079" width="9" style="15" customWidth="1"/>
    <col min="3080" max="3329" width="9.140625" style="15"/>
    <col min="3330" max="3330" width="19.42578125" style="15" bestFit="1" customWidth="1"/>
    <col min="3331" max="3331" width="23.42578125" style="15" bestFit="1" customWidth="1"/>
    <col min="3332" max="3334" width="9.140625" style="15"/>
    <col min="3335" max="3335" width="9" style="15" customWidth="1"/>
    <col min="3336" max="3585" width="9.140625" style="15"/>
    <col min="3586" max="3586" width="19.42578125" style="15" bestFit="1" customWidth="1"/>
    <col min="3587" max="3587" width="23.42578125" style="15" bestFit="1" customWidth="1"/>
    <col min="3588" max="3590" width="9.140625" style="15"/>
    <col min="3591" max="3591" width="9" style="15" customWidth="1"/>
    <col min="3592" max="3841" width="9.140625" style="15"/>
    <col min="3842" max="3842" width="19.42578125" style="15" bestFit="1" customWidth="1"/>
    <col min="3843" max="3843" width="23.42578125" style="15" bestFit="1" customWidth="1"/>
    <col min="3844" max="3846" width="9.140625" style="15"/>
    <col min="3847" max="3847" width="9" style="15" customWidth="1"/>
    <col min="3848" max="4097" width="9.140625" style="15"/>
    <col min="4098" max="4098" width="19.42578125" style="15" bestFit="1" customWidth="1"/>
    <col min="4099" max="4099" width="23.42578125" style="15" bestFit="1" customWidth="1"/>
    <col min="4100" max="4102" width="9.140625" style="15"/>
    <col min="4103" max="4103" width="9" style="15" customWidth="1"/>
    <col min="4104" max="4353" width="9.140625" style="15"/>
    <col min="4354" max="4354" width="19.42578125" style="15" bestFit="1" customWidth="1"/>
    <col min="4355" max="4355" width="23.42578125" style="15" bestFit="1" customWidth="1"/>
    <col min="4356" max="4358" width="9.140625" style="15"/>
    <col min="4359" max="4359" width="9" style="15" customWidth="1"/>
    <col min="4360" max="4609" width="9.140625" style="15"/>
    <col min="4610" max="4610" width="19.42578125" style="15" bestFit="1" customWidth="1"/>
    <col min="4611" max="4611" width="23.42578125" style="15" bestFit="1" customWidth="1"/>
    <col min="4612" max="4614" width="9.140625" style="15"/>
    <col min="4615" max="4615" width="9" style="15" customWidth="1"/>
    <col min="4616" max="4865" width="9.140625" style="15"/>
    <col min="4866" max="4866" width="19.42578125" style="15" bestFit="1" customWidth="1"/>
    <col min="4867" max="4867" width="23.42578125" style="15" bestFit="1" customWidth="1"/>
    <col min="4868" max="4870" width="9.140625" style="15"/>
    <col min="4871" max="4871" width="9" style="15" customWidth="1"/>
    <col min="4872" max="5121" width="9.140625" style="15"/>
    <col min="5122" max="5122" width="19.42578125" style="15" bestFit="1" customWidth="1"/>
    <col min="5123" max="5123" width="23.42578125" style="15" bestFit="1" customWidth="1"/>
    <col min="5124" max="5126" width="9.140625" style="15"/>
    <col min="5127" max="5127" width="9" style="15" customWidth="1"/>
    <col min="5128" max="5377" width="9.140625" style="15"/>
    <col min="5378" max="5378" width="19.42578125" style="15" bestFit="1" customWidth="1"/>
    <col min="5379" max="5379" width="23.42578125" style="15" bestFit="1" customWidth="1"/>
    <col min="5380" max="5382" width="9.140625" style="15"/>
    <col min="5383" max="5383" width="9" style="15" customWidth="1"/>
    <col min="5384" max="5633" width="9.140625" style="15"/>
    <col min="5634" max="5634" width="19.42578125" style="15" bestFit="1" customWidth="1"/>
    <col min="5635" max="5635" width="23.42578125" style="15" bestFit="1" customWidth="1"/>
    <col min="5636" max="5638" width="9.140625" style="15"/>
    <col min="5639" max="5639" width="9" style="15" customWidth="1"/>
    <col min="5640" max="5889" width="9.140625" style="15"/>
    <col min="5890" max="5890" width="19.42578125" style="15" bestFit="1" customWidth="1"/>
    <col min="5891" max="5891" width="23.42578125" style="15" bestFit="1" customWidth="1"/>
    <col min="5892" max="5894" width="9.140625" style="15"/>
    <col min="5895" max="5895" width="9" style="15" customWidth="1"/>
    <col min="5896" max="6145" width="9.140625" style="15"/>
    <col min="6146" max="6146" width="19.42578125" style="15" bestFit="1" customWidth="1"/>
    <col min="6147" max="6147" width="23.42578125" style="15" bestFit="1" customWidth="1"/>
    <col min="6148" max="6150" width="9.140625" style="15"/>
    <col min="6151" max="6151" width="9" style="15" customWidth="1"/>
    <col min="6152" max="6401" width="9.140625" style="15"/>
    <col min="6402" max="6402" width="19.42578125" style="15" bestFit="1" customWidth="1"/>
    <col min="6403" max="6403" width="23.42578125" style="15" bestFit="1" customWidth="1"/>
    <col min="6404" max="6406" width="9.140625" style="15"/>
    <col min="6407" max="6407" width="9" style="15" customWidth="1"/>
    <col min="6408" max="6657" width="9.140625" style="15"/>
    <col min="6658" max="6658" width="19.42578125" style="15" bestFit="1" customWidth="1"/>
    <col min="6659" max="6659" width="23.42578125" style="15" bestFit="1" customWidth="1"/>
    <col min="6660" max="6662" width="9.140625" style="15"/>
    <col min="6663" max="6663" width="9" style="15" customWidth="1"/>
    <col min="6664" max="6913" width="9.140625" style="15"/>
    <col min="6914" max="6914" width="19.42578125" style="15" bestFit="1" customWidth="1"/>
    <col min="6915" max="6915" width="23.42578125" style="15" bestFit="1" customWidth="1"/>
    <col min="6916" max="6918" width="9.140625" style="15"/>
    <col min="6919" max="6919" width="9" style="15" customWidth="1"/>
    <col min="6920" max="7169" width="9.140625" style="15"/>
    <col min="7170" max="7170" width="19.42578125" style="15" bestFit="1" customWidth="1"/>
    <col min="7171" max="7171" width="23.42578125" style="15" bestFit="1" customWidth="1"/>
    <col min="7172" max="7174" width="9.140625" style="15"/>
    <col min="7175" max="7175" width="9" style="15" customWidth="1"/>
    <col min="7176" max="7425" width="9.140625" style="15"/>
    <col min="7426" max="7426" width="19.42578125" style="15" bestFit="1" customWidth="1"/>
    <col min="7427" max="7427" width="23.42578125" style="15" bestFit="1" customWidth="1"/>
    <col min="7428" max="7430" width="9.140625" style="15"/>
    <col min="7431" max="7431" width="9" style="15" customWidth="1"/>
    <col min="7432" max="7681" width="9.140625" style="15"/>
    <col min="7682" max="7682" width="19.42578125" style="15" bestFit="1" customWidth="1"/>
    <col min="7683" max="7683" width="23.42578125" style="15" bestFit="1" customWidth="1"/>
    <col min="7684" max="7686" width="9.140625" style="15"/>
    <col min="7687" max="7687" width="9" style="15" customWidth="1"/>
    <col min="7688" max="7937" width="9.140625" style="15"/>
    <col min="7938" max="7938" width="19.42578125" style="15" bestFit="1" customWidth="1"/>
    <col min="7939" max="7939" width="23.42578125" style="15" bestFit="1" customWidth="1"/>
    <col min="7940" max="7942" width="9.140625" style="15"/>
    <col min="7943" max="7943" width="9" style="15" customWidth="1"/>
    <col min="7944" max="8193" width="9.140625" style="15"/>
    <col min="8194" max="8194" width="19.42578125" style="15" bestFit="1" customWidth="1"/>
    <col min="8195" max="8195" width="23.42578125" style="15" bestFit="1" customWidth="1"/>
    <col min="8196" max="8198" width="9.140625" style="15"/>
    <col min="8199" max="8199" width="9" style="15" customWidth="1"/>
    <col min="8200" max="8449" width="9.140625" style="15"/>
    <col min="8450" max="8450" width="19.42578125" style="15" bestFit="1" customWidth="1"/>
    <col min="8451" max="8451" width="23.42578125" style="15" bestFit="1" customWidth="1"/>
    <col min="8452" max="8454" width="9.140625" style="15"/>
    <col min="8455" max="8455" width="9" style="15" customWidth="1"/>
    <col min="8456" max="8705" width="9.140625" style="15"/>
    <col min="8706" max="8706" width="19.42578125" style="15" bestFit="1" customWidth="1"/>
    <col min="8707" max="8707" width="23.42578125" style="15" bestFit="1" customWidth="1"/>
    <col min="8708" max="8710" width="9.140625" style="15"/>
    <col min="8711" max="8711" width="9" style="15" customWidth="1"/>
    <col min="8712" max="8961" width="9.140625" style="15"/>
    <col min="8962" max="8962" width="19.42578125" style="15" bestFit="1" customWidth="1"/>
    <col min="8963" max="8963" width="23.42578125" style="15" bestFit="1" customWidth="1"/>
    <col min="8964" max="8966" width="9.140625" style="15"/>
    <col min="8967" max="8967" width="9" style="15" customWidth="1"/>
    <col min="8968" max="9217" width="9.140625" style="15"/>
    <col min="9218" max="9218" width="19.42578125" style="15" bestFit="1" customWidth="1"/>
    <col min="9219" max="9219" width="23.42578125" style="15" bestFit="1" customWidth="1"/>
    <col min="9220" max="9222" width="9.140625" style="15"/>
    <col min="9223" max="9223" width="9" style="15" customWidth="1"/>
    <col min="9224" max="9473" width="9.140625" style="15"/>
    <col min="9474" max="9474" width="19.42578125" style="15" bestFit="1" customWidth="1"/>
    <col min="9475" max="9475" width="23.42578125" style="15" bestFit="1" customWidth="1"/>
    <col min="9476" max="9478" width="9.140625" style="15"/>
    <col min="9479" max="9479" width="9" style="15" customWidth="1"/>
    <col min="9480" max="9729" width="9.140625" style="15"/>
    <col min="9730" max="9730" width="19.42578125" style="15" bestFit="1" customWidth="1"/>
    <col min="9731" max="9731" width="23.42578125" style="15" bestFit="1" customWidth="1"/>
    <col min="9732" max="9734" width="9.140625" style="15"/>
    <col min="9735" max="9735" width="9" style="15" customWidth="1"/>
    <col min="9736" max="9985" width="9.140625" style="15"/>
    <col min="9986" max="9986" width="19.42578125" style="15" bestFit="1" customWidth="1"/>
    <col min="9987" max="9987" width="23.42578125" style="15" bestFit="1" customWidth="1"/>
    <col min="9988" max="9990" width="9.140625" style="15"/>
    <col min="9991" max="9991" width="9" style="15" customWidth="1"/>
    <col min="9992" max="10241" width="9.140625" style="15"/>
    <col min="10242" max="10242" width="19.42578125" style="15" bestFit="1" customWidth="1"/>
    <col min="10243" max="10243" width="23.42578125" style="15" bestFit="1" customWidth="1"/>
    <col min="10244" max="10246" width="9.140625" style="15"/>
    <col min="10247" max="10247" width="9" style="15" customWidth="1"/>
    <col min="10248" max="10497" width="9.140625" style="15"/>
    <col min="10498" max="10498" width="19.42578125" style="15" bestFit="1" customWidth="1"/>
    <col min="10499" max="10499" width="23.42578125" style="15" bestFit="1" customWidth="1"/>
    <col min="10500" max="10502" width="9.140625" style="15"/>
    <col min="10503" max="10503" width="9" style="15" customWidth="1"/>
    <col min="10504" max="10753" width="9.140625" style="15"/>
    <col min="10754" max="10754" width="19.42578125" style="15" bestFit="1" customWidth="1"/>
    <col min="10755" max="10755" width="23.42578125" style="15" bestFit="1" customWidth="1"/>
    <col min="10756" max="10758" width="9.140625" style="15"/>
    <col min="10759" max="10759" width="9" style="15" customWidth="1"/>
    <col min="10760" max="11009" width="9.140625" style="15"/>
    <col min="11010" max="11010" width="19.42578125" style="15" bestFit="1" customWidth="1"/>
    <col min="11011" max="11011" width="23.42578125" style="15" bestFit="1" customWidth="1"/>
    <col min="11012" max="11014" width="9.140625" style="15"/>
    <col min="11015" max="11015" width="9" style="15" customWidth="1"/>
    <col min="11016" max="11265" width="9.140625" style="15"/>
    <col min="11266" max="11266" width="19.42578125" style="15" bestFit="1" customWidth="1"/>
    <col min="11267" max="11267" width="23.42578125" style="15" bestFit="1" customWidth="1"/>
    <col min="11268" max="11270" width="9.140625" style="15"/>
    <col min="11271" max="11271" width="9" style="15" customWidth="1"/>
    <col min="11272" max="11521" width="9.140625" style="15"/>
    <col min="11522" max="11522" width="19.42578125" style="15" bestFit="1" customWidth="1"/>
    <col min="11523" max="11523" width="23.42578125" style="15" bestFit="1" customWidth="1"/>
    <col min="11524" max="11526" width="9.140625" style="15"/>
    <col min="11527" max="11527" width="9" style="15" customWidth="1"/>
    <col min="11528" max="11777" width="9.140625" style="15"/>
    <col min="11778" max="11778" width="19.42578125" style="15" bestFit="1" customWidth="1"/>
    <col min="11779" max="11779" width="23.42578125" style="15" bestFit="1" customWidth="1"/>
    <col min="11780" max="11782" width="9.140625" style="15"/>
    <col min="11783" max="11783" width="9" style="15" customWidth="1"/>
    <col min="11784" max="12033" width="9.140625" style="15"/>
    <col min="12034" max="12034" width="19.42578125" style="15" bestFit="1" customWidth="1"/>
    <col min="12035" max="12035" width="23.42578125" style="15" bestFit="1" customWidth="1"/>
    <col min="12036" max="12038" width="9.140625" style="15"/>
    <col min="12039" max="12039" width="9" style="15" customWidth="1"/>
    <col min="12040" max="12289" width="9.140625" style="15"/>
    <col min="12290" max="12290" width="19.42578125" style="15" bestFit="1" customWidth="1"/>
    <col min="12291" max="12291" width="23.42578125" style="15" bestFit="1" customWidth="1"/>
    <col min="12292" max="12294" width="9.140625" style="15"/>
    <col min="12295" max="12295" width="9" style="15" customWidth="1"/>
    <col min="12296" max="12545" width="9.140625" style="15"/>
    <col min="12546" max="12546" width="19.42578125" style="15" bestFit="1" customWidth="1"/>
    <col min="12547" max="12547" width="23.42578125" style="15" bestFit="1" customWidth="1"/>
    <col min="12548" max="12550" width="9.140625" style="15"/>
    <col min="12551" max="12551" width="9" style="15" customWidth="1"/>
    <col min="12552" max="12801" width="9.140625" style="15"/>
    <col min="12802" max="12802" width="19.42578125" style="15" bestFit="1" customWidth="1"/>
    <col min="12803" max="12803" width="23.42578125" style="15" bestFit="1" customWidth="1"/>
    <col min="12804" max="12806" width="9.140625" style="15"/>
    <col min="12807" max="12807" width="9" style="15" customWidth="1"/>
    <col min="12808" max="13057" width="9.140625" style="15"/>
    <col min="13058" max="13058" width="19.42578125" style="15" bestFit="1" customWidth="1"/>
    <col min="13059" max="13059" width="23.42578125" style="15" bestFit="1" customWidth="1"/>
    <col min="13060" max="13062" width="9.140625" style="15"/>
    <col min="13063" max="13063" width="9" style="15" customWidth="1"/>
    <col min="13064" max="13313" width="9.140625" style="15"/>
    <col min="13314" max="13314" width="19.42578125" style="15" bestFit="1" customWidth="1"/>
    <col min="13315" max="13315" width="23.42578125" style="15" bestFit="1" customWidth="1"/>
    <col min="13316" max="13318" width="9.140625" style="15"/>
    <col min="13319" max="13319" width="9" style="15" customWidth="1"/>
    <col min="13320" max="13569" width="9.140625" style="15"/>
    <col min="13570" max="13570" width="19.42578125" style="15" bestFit="1" customWidth="1"/>
    <col min="13571" max="13571" width="23.42578125" style="15" bestFit="1" customWidth="1"/>
    <col min="13572" max="13574" width="9.140625" style="15"/>
    <col min="13575" max="13575" width="9" style="15" customWidth="1"/>
    <col min="13576" max="13825" width="9.140625" style="15"/>
    <col min="13826" max="13826" width="19.42578125" style="15" bestFit="1" customWidth="1"/>
    <col min="13827" max="13827" width="23.42578125" style="15" bestFit="1" customWidth="1"/>
    <col min="13828" max="13830" width="9.140625" style="15"/>
    <col min="13831" max="13831" width="9" style="15" customWidth="1"/>
    <col min="13832" max="14081" width="9.140625" style="15"/>
    <col min="14082" max="14082" width="19.42578125" style="15" bestFit="1" customWidth="1"/>
    <col min="14083" max="14083" width="23.42578125" style="15" bestFit="1" customWidth="1"/>
    <col min="14084" max="14086" width="9.140625" style="15"/>
    <col min="14087" max="14087" width="9" style="15" customWidth="1"/>
    <col min="14088" max="14337" width="9.140625" style="15"/>
    <col min="14338" max="14338" width="19.42578125" style="15" bestFit="1" customWidth="1"/>
    <col min="14339" max="14339" width="23.42578125" style="15" bestFit="1" customWidth="1"/>
    <col min="14340" max="14342" width="9.140625" style="15"/>
    <col min="14343" max="14343" width="9" style="15" customWidth="1"/>
    <col min="14344" max="14593" width="9.140625" style="15"/>
    <col min="14594" max="14594" width="19.42578125" style="15" bestFit="1" customWidth="1"/>
    <col min="14595" max="14595" width="23.42578125" style="15" bestFit="1" customWidth="1"/>
    <col min="14596" max="14598" width="9.140625" style="15"/>
    <col min="14599" max="14599" width="9" style="15" customWidth="1"/>
    <col min="14600" max="14849" width="9.140625" style="15"/>
    <col min="14850" max="14850" width="19.42578125" style="15" bestFit="1" customWidth="1"/>
    <col min="14851" max="14851" width="23.42578125" style="15" bestFit="1" customWidth="1"/>
    <col min="14852" max="14854" width="9.140625" style="15"/>
    <col min="14855" max="14855" width="9" style="15" customWidth="1"/>
    <col min="14856" max="15105" width="9.140625" style="15"/>
    <col min="15106" max="15106" width="19.42578125" style="15" bestFit="1" customWidth="1"/>
    <col min="15107" max="15107" width="23.42578125" style="15" bestFit="1" customWidth="1"/>
    <col min="15108" max="15110" width="9.140625" style="15"/>
    <col min="15111" max="15111" width="9" style="15" customWidth="1"/>
    <col min="15112" max="15361" width="9.140625" style="15"/>
    <col min="15362" max="15362" width="19.42578125" style="15" bestFit="1" customWidth="1"/>
    <col min="15363" max="15363" width="23.42578125" style="15" bestFit="1" customWidth="1"/>
    <col min="15364" max="15366" width="9.140625" style="15"/>
    <col min="15367" max="15367" width="9" style="15" customWidth="1"/>
    <col min="15368" max="15617" width="9.140625" style="15"/>
    <col min="15618" max="15618" width="19.42578125" style="15" bestFit="1" customWidth="1"/>
    <col min="15619" max="15619" width="23.42578125" style="15" bestFit="1" customWidth="1"/>
    <col min="15620" max="15622" width="9.140625" style="15"/>
    <col min="15623" max="15623" width="9" style="15" customWidth="1"/>
    <col min="15624" max="15873" width="9.140625" style="15"/>
    <col min="15874" max="15874" width="19.42578125" style="15" bestFit="1" customWidth="1"/>
    <col min="15875" max="15875" width="23.42578125" style="15" bestFit="1" customWidth="1"/>
    <col min="15876" max="15878" width="9.140625" style="15"/>
    <col min="15879" max="15879" width="9" style="15" customWidth="1"/>
    <col min="15880" max="16129" width="9.140625" style="15"/>
    <col min="16130" max="16130" width="19.42578125" style="15" bestFit="1" customWidth="1"/>
    <col min="16131" max="16131" width="23.42578125" style="15" bestFit="1" customWidth="1"/>
    <col min="16132" max="16134" width="9.140625" style="15"/>
    <col min="16135" max="16135" width="9" style="15" customWidth="1"/>
    <col min="16136" max="16384" width="9.140625" style="15"/>
  </cols>
  <sheetData>
    <row r="1" spans="1:8" ht="39" customHeight="1">
      <c r="A1" s="14" t="s">
        <v>300</v>
      </c>
      <c r="B1" s="14"/>
      <c r="C1" s="14"/>
      <c r="D1" s="14"/>
      <c r="E1" s="14"/>
      <c r="F1" s="14"/>
      <c r="G1" s="14"/>
      <c r="H1" s="14"/>
    </row>
    <row r="2" spans="1:8" ht="15" customHeight="1">
      <c r="A2" s="16" t="s">
        <v>301</v>
      </c>
      <c r="B2" s="17" t="s">
        <v>70</v>
      </c>
      <c r="C2" s="17" t="s">
        <v>71</v>
      </c>
      <c r="D2" s="17" t="s">
        <v>68</v>
      </c>
      <c r="E2" s="17" t="s">
        <v>69</v>
      </c>
      <c r="F2" s="18">
        <v>60.6</v>
      </c>
      <c r="H2" s="19"/>
    </row>
    <row r="3" spans="1:8" ht="15" customHeight="1">
      <c r="B3" s="17" t="s">
        <v>74</v>
      </c>
      <c r="C3" s="17" t="s">
        <v>71</v>
      </c>
      <c r="D3" s="17" t="s">
        <v>68</v>
      </c>
      <c r="E3" s="17" t="s">
        <v>69</v>
      </c>
      <c r="F3" s="18">
        <v>60</v>
      </c>
      <c r="H3" s="19"/>
    </row>
    <row r="4" spans="1:8" ht="15" customHeight="1">
      <c r="B4" s="17" t="s">
        <v>116</v>
      </c>
      <c r="C4" s="17" t="s">
        <v>71</v>
      </c>
      <c r="D4" s="17" t="s">
        <v>109</v>
      </c>
      <c r="E4" s="17" t="s">
        <v>110</v>
      </c>
      <c r="F4" s="18">
        <v>52.3</v>
      </c>
      <c r="H4" s="19">
        <f>SUM(F2:F4)</f>
        <v>172.89999999999998</v>
      </c>
    </row>
    <row r="5" spans="1:8" ht="15" customHeight="1">
      <c r="B5" s="17"/>
      <c r="C5" s="17"/>
      <c r="D5" s="17"/>
      <c r="E5" s="17"/>
      <c r="F5" s="18"/>
      <c r="H5" s="19"/>
    </row>
    <row r="6" spans="1:8" ht="15" customHeight="1">
      <c r="A6" s="16" t="s">
        <v>302</v>
      </c>
      <c r="B6" s="17" t="s">
        <v>72</v>
      </c>
      <c r="C6" s="17" t="s">
        <v>73</v>
      </c>
      <c r="D6" s="17" t="s">
        <v>68</v>
      </c>
      <c r="E6" s="17" t="s">
        <v>69</v>
      </c>
      <c r="F6" s="18">
        <v>59.8</v>
      </c>
      <c r="H6" s="19"/>
    </row>
    <row r="7" spans="1:8" ht="15" customHeight="1">
      <c r="B7" s="17" t="s">
        <v>77</v>
      </c>
      <c r="C7" s="17" t="s">
        <v>73</v>
      </c>
      <c r="D7" s="17" t="s">
        <v>68</v>
      </c>
      <c r="E7" s="17" t="s">
        <v>69</v>
      </c>
      <c r="F7" s="18">
        <v>58.2</v>
      </c>
      <c r="H7" s="19"/>
    </row>
    <row r="8" spans="1:8" ht="15" customHeight="1">
      <c r="B8" s="17" t="s">
        <v>158</v>
      </c>
      <c r="C8" s="17" t="s">
        <v>73</v>
      </c>
      <c r="D8" s="17" t="s">
        <v>143</v>
      </c>
      <c r="E8" s="17" t="s">
        <v>144</v>
      </c>
      <c r="F8" s="18">
        <v>47.2</v>
      </c>
      <c r="H8" s="19">
        <f>SUM(F6:F8)</f>
        <v>165.2</v>
      </c>
    </row>
    <row r="9" spans="1:8" ht="15" customHeight="1">
      <c r="B9" s="17"/>
      <c r="C9" s="17"/>
      <c r="D9" s="17"/>
      <c r="E9" s="17"/>
      <c r="F9" s="18"/>
      <c r="H9" s="19"/>
    </row>
    <row r="10" spans="1:8" ht="15" customHeight="1">
      <c r="A10" s="16" t="s">
        <v>303</v>
      </c>
      <c r="B10" s="17" t="s">
        <v>67</v>
      </c>
      <c r="C10" s="17" t="s">
        <v>62</v>
      </c>
      <c r="D10" s="17" t="s">
        <v>68</v>
      </c>
      <c r="E10" s="17" t="s">
        <v>69</v>
      </c>
      <c r="F10" s="18">
        <v>64.2</v>
      </c>
      <c r="H10" s="19"/>
    </row>
    <row r="11" spans="1:8" ht="15" customHeight="1">
      <c r="B11" s="17" t="s">
        <v>151</v>
      </c>
      <c r="C11" s="17" t="s">
        <v>62</v>
      </c>
      <c r="D11" s="17" t="s">
        <v>143</v>
      </c>
      <c r="E11" s="17" t="s">
        <v>144</v>
      </c>
      <c r="F11" s="18">
        <v>50</v>
      </c>
      <c r="H11" s="19"/>
    </row>
    <row r="12" spans="1:8" ht="15" customHeight="1">
      <c r="B12" s="17" t="s">
        <v>155</v>
      </c>
      <c r="C12" s="17" t="s">
        <v>62</v>
      </c>
      <c r="D12" s="17" t="s">
        <v>143</v>
      </c>
      <c r="E12" s="17" t="s">
        <v>144</v>
      </c>
      <c r="F12" s="18">
        <v>49.1</v>
      </c>
      <c r="H12" s="19">
        <f>SUM(F10:F12)</f>
        <v>163.30000000000001</v>
      </c>
    </row>
    <row r="13" spans="1:8" ht="15" customHeight="1">
      <c r="B13" s="17"/>
      <c r="C13" s="17"/>
      <c r="D13" s="17"/>
      <c r="E13" s="17"/>
      <c r="F13" s="18"/>
      <c r="H13" s="19"/>
    </row>
    <row r="14" spans="1:8" ht="15" customHeight="1">
      <c r="A14" s="16" t="s">
        <v>304</v>
      </c>
      <c r="B14" s="17" t="s">
        <v>75</v>
      </c>
      <c r="C14" s="17" t="s">
        <v>76</v>
      </c>
      <c r="D14" s="17" t="s">
        <v>68</v>
      </c>
      <c r="E14" s="17" t="s">
        <v>69</v>
      </c>
      <c r="F14" s="18">
        <v>58.4</v>
      </c>
      <c r="H14" s="19"/>
    </row>
    <row r="15" spans="1:8" ht="15" customHeight="1">
      <c r="B15" s="17" t="s">
        <v>186</v>
      </c>
      <c r="C15" s="17" t="s">
        <v>76</v>
      </c>
      <c r="D15" s="17" t="s">
        <v>183</v>
      </c>
      <c r="E15" s="17" t="s">
        <v>184</v>
      </c>
      <c r="F15" s="18">
        <v>47.1</v>
      </c>
      <c r="H15" s="19"/>
    </row>
    <row r="16" spans="1:8" ht="15" customHeight="1">
      <c r="B16" s="17" t="s">
        <v>191</v>
      </c>
      <c r="C16" s="17" t="s">
        <v>76</v>
      </c>
      <c r="D16" s="17" t="s">
        <v>183</v>
      </c>
      <c r="E16" s="17" t="s">
        <v>184</v>
      </c>
      <c r="F16" s="18">
        <v>46.2</v>
      </c>
      <c r="H16" s="19">
        <f>SUM(F14:F16)</f>
        <v>151.69999999999999</v>
      </c>
    </row>
    <row r="17" spans="1:8" ht="15" customHeight="1">
      <c r="B17" s="17"/>
      <c r="C17" s="17"/>
      <c r="D17" s="17"/>
      <c r="E17" s="17"/>
      <c r="F17" s="18"/>
      <c r="H17" s="19"/>
    </row>
    <row r="18" spans="1:8" ht="15" customHeight="1">
      <c r="A18" s="16" t="s">
        <v>305</v>
      </c>
      <c r="B18" s="17" t="s">
        <v>117</v>
      </c>
      <c r="C18" s="17" t="s">
        <v>89</v>
      </c>
      <c r="D18" s="17" t="s">
        <v>109</v>
      </c>
      <c r="E18" s="17" t="s">
        <v>110</v>
      </c>
      <c r="F18" s="18">
        <v>52.2</v>
      </c>
      <c r="H18" s="19"/>
    </row>
    <row r="19" spans="1:8" ht="15" customHeight="1">
      <c r="B19" s="17" t="s">
        <v>120</v>
      </c>
      <c r="C19" s="17" t="s">
        <v>89</v>
      </c>
      <c r="D19" s="17" t="s">
        <v>109</v>
      </c>
      <c r="E19" s="17" t="s">
        <v>110</v>
      </c>
      <c r="F19" s="18">
        <v>51.4</v>
      </c>
      <c r="H19" s="19"/>
    </row>
    <row r="20" spans="1:8" ht="15" customHeight="1">
      <c r="B20" s="17" t="s">
        <v>157</v>
      </c>
      <c r="C20" s="17" t="s">
        <v>89</v>
      </c>
      <c r="D20" s="17" t="s">
        <v>143</v>
      </c>
      <c r="E20" s="17" t="s">
        <v>144</v>
      </c>
      <c r="F20" s="18">
        <v>47.8</v>
      </c>
      <c r="H20" s="19">
        <f>SUM(F18:F20)</f>
        <v>151.39999999999998</v>
      </c>
    </row>
    <row r="21" spans="1:8" ht="15" customHeight="1">
      <c r="B21" s="17"/>
      <c r="C21" s="17"/>
      <c r="D21" s="17"/>
      <c r="E21" s="17"/>
      <c r="F21" s="18"/>
      <c r="H21" s="19"/>
    </row>
    <row r="22" spans="1:8" ht="15" customHeight="1">
      <c r="A22" s="16" t="s">
        <v>306</v>
      </c>
      <c r="B22" s="17" t="s">
        <v>113</v>
      </c>
      <c r="C22" s="17" t="s">
        <v>104</v>
      </c>
      <c r="D22" s="17" t="s">
        <v>109</v>
      </c>
      <c r="E22" s="17" t="s">
        <v>110</v>
      </c>
      <c r="F22" s="18">
        <v>52.8</v>
      </c>
      <c r="H22" s="19"/>
    </row>
    <row r="23" spans="1:8" ht="15" customHeight="1">
      <c r="B23" s="17" t="s">
        <v>182</v>
      </c>
      <c r="C23" s="17" t="s">
        <v>104</v>
      </c>
      <c r="D23" s="17" t="s">
        <v>183</v>
      </c>
      <c r="E23" s="17" t="s">
        <v>184</v>
      </c>
      <c r="F23" s="18">
        <v>48.5</v>
      </c>
      <c r="H23" s="19"/>
    </row>
    <row r="24" spans="1:8" ht="15" customHeight="1">
      <c r="B24" s="17" t="s">
        <v>187</v>
      </c>
      <c r="C24" s="17" t="s">
        <v>104</v>
      </c>
      <c r="D24" s="17" t="s">
        <v>183</v>
      </c>
      <c r="E24" s="17" t="s">
        <v>184</v>
      </c>
      <c r="F24" s="18">
        <v>47</v>
      </c>
      <c r="H24" s="19">
        <f>SUM(F22:F24)</f>
        <v>148.30000000000001</v>
      </c>
    </row>
    <row r="25" spans="1:8" ht="15" customHeight="1">
      <c r="B25" s="17"/>
      <c r="C25" s="17"/>
      <c r="D25" s="17"/>
      <c r="E25" s="17"/>
      <c r="F25" s="18"/>
      <c r="H25" s="19"/>
    </row>
    <row r="26" spans="1:8" ht="15" customHeight="1">
      <c r="A26" s="16" t="s">
        <v>307</v>
      </c>
      <c r="B26" s="17" t="s">
        <v>118</v>
      </c>
      <c r="C26" s="17" t="s">
        <v>119</v>
      </c>
      <c r="D26" s="17" t="s">
        <v>109</v>
      </c>
      <c r="E26" s="17" t="s">
        <v>110</v>
      </c>
      <c r="F26" s="18">
        <v>51.5</v>
      </c>
      <c r="H26" s="19"/>
    </row>
    <row r="27" spans="1:8" ht="15" customHeight="1">
      <c r="B27" s="17" t="s">
        <v>185</v>
      </c>
      <c r="C27" s="17" t="s">
        <v>119</v>
      </c>
      <c r="D27" s="17" t="s">
        <v>183</v>
      </c>
      <c r="E27" s="17" t="s">
        <v>184</v>
      </c>
      <c r="F27" s="18">
        <v>47.5</v>
      </c>
      <c r="H27" s="19"/>
    </row>
    <row r="28" spans="1:8" ht="15" customHeight="1">
      <c r="B28" s="17" t="s">
        <v>198</v>
      </c>
      <c r="C28" s="17" t="s">
        <v>119</v>
      </c>
      <c r="D28" s="17" t="s">
        <v>183</v>
      </c>
      <c r="E28" s="17" t="s">
        <v>184</v>
      </c>
      <c r="F28" s="18">
        <v>45</v>
      </c>
      <c r="H28" s="19">
        <f>SUM(F26:F28)</f>
        <v>144</v>
      </c>
    </row>
    <row r="29" spans="1:8" ht="15" customHeight="1">
      <c r="B29" s="17"/>
      <c r="C29" s="17"/>
      <c r="D29" s="17"/>
      <c r="E29" s="17"/>
      <c r="F29" s="18"/>
      <c r="H29" s="19"/>
    </row>
    <row r="30" spans="1:8" ht="15" customHeight="1">
      <c r="A30" s="16" t="s">
        <v>308</v>
      </c>
      <c r="B30" s="17" t="s">
        <v>149</v>
      </c>
      <c r="C30" s="17" t="s">
        <v>129</v>
      </c>
      <c r="D30" s="17" t="s">
        <v>143</v>
      </c>
      <c r="E30" s="17" t="s">
        <v>144</v>
      </c>
      <c r="F30" s="18">
        <v>50.1</v>
      </c>
      <c r="H30" s="19"/>
    </row>
    <row r="31" spans="1:8" ht="15" customHeight="1">
      <c r="B31" s="17" t="s">
        <v>159</v>
      </c>
      <c r="C31" s="17" t="s">
        <v>129</v>
      </c>
      <c r="D31" s="17" t="s">
        <v>143</v>
      </c>
      <c r="E31" s="17" t="s">
        <v>144</v>
      </c>
      <c r="F31" s="18">
        <v>46.9</v>
      </c>
      <c r="H31" s="19"/>
    </row>
    <row r="32" spans="1:8" ht="15" customHeight="1">
      <c r="B32" s="17" t="s">
        <v>206</v>
      </c>
      <c r="C32" s="17" t="s">
        <v>129</v>
      </c>
      <c r="D32" s="17" t="s">
        <v>183</v>
      </c>
      <c r="E32" s="17" t="s">
        <v>184</v>
      </c>
      <c r="F32" s="18">
        <v>36.9</v>
      </c>
      <c r="H32" s="19">
        <f>SUM(F30:F32)</f>
        <v>133.9</v>
      </c>
    </row>
    <row r="33" spans="1:8" ht="15" customHeight="1">
      <c r="B33" s="17"/>
      <c r="C33" s="17"/>
      <c r="D33" s="17"/>
      <c r="E33" s="17"/>
      <c r="F33" s="18"/>
      <c r="H33" s="19"/>
    </row>
    <row r="34" spans="1:8" ht="15" customHeight="1">
      <c r="A34" s="16" t="s">
        <v>309</v>
      </c>
      <c r="B34" s="17" t="s">
        <v>111</v>
      </c>
      <c r="C34" s="17" t="s">
        <v>112</v>
      </c>
      <c r="D34" s="17" t="s">
        <v>109</v>
      </c>
      <c r="E34" s="17" t="s">
        <v>110</v>
      </c>
      <c r="F34" s="18">
        <v>52.9</v>
      </c>
      <c r="H34" s="19"/>
    </row>
    <row r="35" spans="1:8" ht="15" customHeight="1">
      <c r="B35" s="17" t="s">
        <v>201</v>
      </c>
      <c r="C35" s="17" t="s">
        <v>112</v>
      </c>
      <c r="D35" s="17" t="s">
        <v>183</v>
      </c>
      <c r="E35" s="17" t="s">
        <v>184</v>
      </c>
      <c r="F35" s="18">
        <v>44.2</v>
      </c>
      <c r="H35" s="19"/>
    </row>
    <row r="36" spans="1:8" ht="15" customHeight="1">
      <c r="B36" s="17" t="s">
        <v>207</v>
      </c>
      <c r="C36" s="17" t="s">
        <v>112</v>
      </c>
      <c r="D36" s="17" t="s">
        <v>183</v>
      </c>
      <c r="E36" s="17" t="s">
        <v>184</v>
      </c>
      <c r="F36" s="18">
        <v>27</v>
      </c>
      <c r="H36" s="19">
        <f>SUM(F34:F36)</f>
        <v>124.1</v>
      </c>
    </row>
  </sheetData>
  <mergeCells count="1">
    <mergeCell ref="A1:H1"/>
  </mergeCells>
  <printOptions gridLines="1"/>
  <pageMargins left="0.27559055118110237" right="0.1574803149606299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68"/>
  <sheetViews>
    <sheetView tabSelected="1" workbookViewId="0">
      <selection activeCell="B16" sqref="B16:AQ23"/>
    </sheetView>
  </sheetViews>
  <sheetFormatPr defaultRowHeight="15"/>
  <cols>
    <col min="1" max="1" width="5.7109375" bestFit="1" customWidth="1"/>
    <col min="2" max="2" width="19.42578125" bestFit="1" customWidth="1"/>
    <col min="3" max="3" width="23.42578125" bestFit="1" customWidth="1"/>
    <col min="4" max="4" width="13.5703125" bestFit="1" customWidth="1"/>
    <col min="5" max="5" width="4.5703125" bestFit="1" customWidth="1"/>
    <col min="6" max="6" width="4.5703125" customWidth="1"/>
    <col min="7" max="9" width="4.5703125" bestFit="1" customWidth="1"/>
    <col min="10" max="10" width="5.5703125" bestFit="1" customWidth="1"/>
    <col min="11" max="11" width="5.28515625" bestFit="1" customWidth="1"/>
    <col min="12" max="12" width="7.42578125" bestFit="1" customWidth="1"/>
    <col min="13" max="13" width="5.5703125" bestFit="1" customWidth="1"/>
    <col min="14" max="14" width="9" customWidth="1"/>
    <col min="15" max="15" width="8.7109375" bestFit="1" customWidth="1"/>
    <col min="16" max="20" width="4.5703125" bestFit="1" customWidth="1"/>
    <col min="21" max="21" width="5.5703125" bestFit="1" customWidth="1"/>
    <col min="22" max="22" width="5.28515625" bestFit="1" customWidth="1"/>
    <col min="23" max="23" width="7.42578125" bestFit="1" customWidth="1"/>
    <col min="24" max="24" width="5.5703125" bestFit="1" customWidth="1"/>
    <col min="25" max="25" width="12.85546875" bestFit="1" customWidth="1"/>
    <col min="26" max="26" width="9" customWidth="1"/>
    <col min="27" max="27" width="8.7109375" bestFit="1" customWidth="1"/>
    <col min="28" max="32" width="4.5703125" bestFit="1" customWidth="1"/>
    <col min="33" max="33" width="5.5703125" bestFit="1" customWidth="1"/>
    <col min="34" max="34" width="5.28515625" bestFit="1" customWidth="1"/>
    <col min="35" max="35" width="7.42578125" bestFit="1" customWidth="1"/>
    <col min="36" max="36" width="5.5703125" bestFit="1" customWidth="1"/>
    <col min="37" max="37" width="8.7109375" bestFit="1" customWidth="1"/>
    <col min="38" max="38" width="7.42578125" bestFit="1" customWidth="1"/>
    <col min="39" max="39" width="5.5703125" bestFit="1" customWidth="1"/>
    <col min="40" max="40" width="12.7109375" bestFit="1" customWidth="1"/>
    <col min="41" max="41" width="6.28515625" bestFit="1" customWidth="1"/>
    <col min="42" max="42" width="12.42578125" bestFit="1" customWidth="1"/>
    <col min="43" max="43" width="7.7109375" bestFit="1" customWidth="1"/>
    <col min="213" max="213" width="5.7109375" customWidth="1"/>
    <col min="214" max="214" width="17.42578125" customWidth="1"/>
    <col min="215" max="215" width="13" customWidth="1"/>
    <col min="216" max="216" width="5.42578125" customWidth="1"/>
    <col min="217" max="217" width="12" customWidth="1"/>
    <col min="218" max="218" width="8.140625" customWidth="1"/>
    <col min="219" max="219" width="4.42578125" customWidth="1"/>
    <col min="220" max="220" width="4.5703125" customWidth="1"/>
    <col min="221" max="227" width="4.42578125" customWidth="1"/>
    <col min="228" max="228" width="5.7109375" customWidth="1"/>
    <col min="229" max="229" width="5" customWidth="1"/>
    <col min="230" max="231" width="13.85546875" customWidth="1"/>
    <col min="232" max="232" width="4.28515625" customWidth="1"/>
    <col min="233" max="233" width="9" customWidth="1"/>
    <col min="234" max="234" width="8.28515625" customWidth="1"/>
    <col min="235" max="243" width="4.42578125" customWidth="1"/>
    <col min="244" max="244" width="4.85546875" customWidth="1"/>
    <col min="245" max="245" width="5" customWidth="1"/>
    <col min="246" max="247" width="13.85546875" customWidth="1"/>
    <col min="248" max="248" width="4.85546875" customWidth="1"/>
    <col min="249" max="249" width="11.42578125" customWidth="1"/>
    <col min="250" max="250" width="9" customWidth="1"/>
    <col min="251" max="251" width="8.28515625" customWidth="1"/>
    <col min="252" max="260" width="4.42578125" customWidth="1"/>
    <col min="261" max="261" width="4.85546875" customWidth="1"/>
    <col min="262" max="262" width="5" customWidth="1"/>
    <col min="263" max="264" width="13.85546875" customWidth="1"/>
    <col min="265" max="265" width="4.85546875" customWidth="1"/>
    <col min="266" max="266" width="8.28515625" customWidth="1"/>
    <col min="267" max="271" width="4.42578125" customWidth="1"/>
    <col min="272" max="272" width="3.28515625" customWidth="1"/>
    <col min="273" max="273" width="5" customWidth="1"/>
    <col min="274" max="275" width="13.85546875" customWidth="1"/>
    <col min="276" max="276" width="4.28515625" customWidth="1"/>
    <col min="277" max="277" width="8.28515625" customWidth="1"/>
    <col min="278" max="278" width="5" customWidth="1"/>
    <col min="279" max="279" width="12.42578125" customWidth="1"/>
    <col min="280" max="280" width="5.140625" customWidth="1"/>
    <col min="281" max="281" width="12" customWidth="1"/>
    <col min="282" max="282" width="7.28515625" customWidth="1"/>
    <col min="283" max="284" width="13.85546875" customWidth="1"/>
    <col min="285" max="285" width="136.85546875" customWidth="1"/>
    <col min="469" max="469" width="5.7109375" customWidth="1"/>
    <col min="470" max="470" width="17.42578125" customWidth="1"/>
    <col min="471" max="471" width="13" customWidth="1"/>
    <col min="472" max="472" width="5.42578125" customWidth="1"/>
    <col min="473" max="473" width="12" customWidth="1"/>
    <col min="474" max="474" width="8.140625" customWidth="1"/>
    <col min="475" max="475" width="4.42578125" customWidth="1"/>
    <col min="476" max="476" width="4.5703125" customWidth="1"/>
    <col min="477" max="483" width="4.42578125" customWidth="1"/>
    <col min="484" max="484" width="5.7109375" customWidth="1"/>
    <col min="485" max="485" width="5" customWidth="1"/>
    <col min="486" max="487" width="13.85546875" customWidth="1"/>
    <col min="488" max="488" width="4.28515625" customWidth="1"/>
    <col min="489" max="489" width="9" customWidth="1"/>
    <col min="490" max="490" width="8.28515625" customWidth="1"/>
    <col min="491" max="499" width="4.42578125" customWidth="1"/>
    <col min="500" max="500" width="4.85546875" customWidth="1"/>
    <col min="501" max="501" width="5" customWidth="1"/>
    <col min="502" max="503" width="13.85546875" customWidth="1"/>
    <col min="504" max="504" width="4.85546875" customWidth="1"/>
    <col min="505" max="505" width="11.42578125" customWidth="1"/>
    <col min="506" max="506" width="9" customWidth="1"/>
    <col min="507" max="507" width="8.28515625" customWidth="1"/>
    <col min="508" max="516" width="4.42578125" customWidth="1"/>
    <col min="517" max="517" width="4.85546875" customWidth="1"/>
    <col min="518" max="518" width="5" customWidth="1"/>
    <col min="519" max="520" width="13.85546875" customWidth="1"/>
    <col min="521" max="521" width="4.85546875" customWidth="1"/>
    <col min="522" max="522" width="8.28515625" customWidth="1"/>
    <col min="523" max="527" width="4.42578125" customWidth="1"/>
    <col min="528" max="528" width="3.28515625" customWidth="1"/>
    <col min="529" max="529" width="5" customWidth="1"/>
    <col min="530" max="531" width="13.85546875" customWidth="1"/>
    <col min="532" max="532" width="4.28515625" customWidth="1"/>
    <col min="533" max="533" width="8.28515625" customWidth="1"/>
    <col min="534" max="534" width="5" customWidth="1"/>
    <col min="535" max="535" width="12.42578125" customWidth="1"/>
    <col min="536" max="536" width="5.140625" customWidth="1"/>
    <col min="537" max="537" width="12" customWidth="1"/>
    <col min="538" max="538" width="7.28515625" customWidth="1"/>
    <col min="539" max="540" width="13.85546875" customWidth="1"/>
    <col min="541" max="541" width="136.85546875" customWidth="1"/>
    <col min="725" max="725" width="5.7109375" customWidth="1"/>
    <col min="726" max="726" width="17.42578125" customWidth="1"/>
    <col min="727" max="727" width="13" customWidth="1"/>
    <col min="728" max="728" width="5.42578125" customWidth="1"/>
    <col min="729" max="729" width="12" customWidth="1"/>
    <col min="730" max="730" width="8.140625" customWidth="1"/>
    <col min="731" max="731" width="4.42578125" customWidth="1"/>
    <col min="732" max="732" width="4.5703125" customWidth="1"/>
    <col min="733" max="739" width="4.42578125" customWidth="1"/>
    <col min="740" max="740" width="5.7109375" customWidth="1"/>
    <col min="741" max="741" width="5" customWidth="1"/>
    <col min="742" max="743" width="13.85546875" customWidth="1"/>
    <col min="744" max="744" width="4.28515625" customWidth="1"/>
    <col min="745" max="745" width="9" customWidth="1"/>
    <col min="746" max="746" width="8.28515625" customWidth="1"/>
    <col min="747" max="755" width="4.42578125" customWidth="1"/>
    <col min="756" max="756" width="4.85546875" customWidth="1"/>
    <col min="757" max="757" width="5" customWidth="1"/>
    <col min="758" max="759" width="13.85546875" customWidth="1"/>
    <col min="760" max="760" width="4.85546875" customWidth="1"/>
    <col min="761" max="761" width="11.42578125" customWidth="1"/>
    <col min="762" max="762" width="9" customWidth="1"/>
    <col min="763" max="763" width="8.28515625" customWidth="1"/>
    <col min="764" max="772" width="4.42578125" customWidth="1"/>
    <col min="773" max="773" width="4.85546875" customWidth="1"/>
    <col min="774" max="774" width="5" customWidth="1"/>
    <col min="775" max="776" width="13.85546875" customWidth="1"/>
    <col min="777" max="777" width="4.85546875" customWidth="1"/>
    <col min="778" max="778" width="8.28515625" customWidth="1"/>
    <col min="779" max="783" width="4.42578125" customWidth="1"/>
    <col min="784" max="784" width="3.28515625" customWidth="1"/>
    <col min="785" max="785" width="5" customWidth="1"/>
    <col min="786" max="787" width="13.85546875" customWidth="1"/>
    <col min="788" max="788" width="4.28515625" customWidth="1"/>
    <col min="789" max="789" width="8.28515625" customWidth="1"/>
    <col min="790" max="790" width="5" customWidth="1"/>
    <col min="791" max="791" width="12.42578125" customWidth="1"/>
    <col min="792" max="792" width="5.140625" customWidth="1"/>
    <col min="793" max="793" width="12" customWidth="1"/>
    <col min="794" max="794" width="7.28515625" customWidth="1"/>
    <col min="795" max="796" width="13.85546875" customWidth="1"/>
    <col min="797" max="797" width="136.85546875" customWidth="1"/>
    <col min="981" max="981" width="5.7109375" customWidth="1"/>
    <col min="982" max="982" width="17.42578125" customWidth="1"/>
    <col min="983" max="983" width="13" customWidth="1"/>
    <col min="984" max="984" width="5.42578125" customWidth="1"/>
    <col min="985" max="985" width="12" customWidth="1"/>
    <col min="986" max="986" width="8.140625" customWidth="1"/>
    <col min="987" max="987" width="4.42578125" customWidth="1"/>
    <col min="988" max="988" width="4.5703125" customWidth="1"/>
    <col min="989" max="995" width="4.42578125" customWidth="1"/>
    <col min="996" max="996" width="5.7109375" customWidth="1"/>
    <col min="997" max="997" width="5" customWidth="1"/>
    <col min="998" max="999" width="13.85546875" customWidth="1"/>
    <col min="1000" max="1000" width="4.28515625" customWidth="1"/>
    <col min="1001" max="1001" width="9" customWidth="1"/>
    <col min="1002" max="1002" width="8.28515625" customWidth="1"/>
    <col min="1003" max="1011" width="4.42578125" customWidth="1"/>
    <col min="1012" max="1012" width="4.85546875" customWidth="1"/>
    <col min="1013" max="1013" width="5" customWidth="1"/>
    <col min="1014" max="1015" width="13.85546875" customWidth="1"/>
    <col min="1016" max="1016" width="4.85546875" customWidth="1"/>
    <col min="1017" max="1017" width="11.42578125" customWidth="1"/>
    <col min="1018" max="1018" width="9" customWidth="1"/>
    <col min="1019" max="1019" width="8.28515625" customWidth="1"/>
    <col min="1020" max="1028" width="4.42578125" customWidth="1"/>
    <col min="1029" max="1029" width="4.85546875" customWidth="1"/>
    <col min="1030" max="1030" width="5" customWidth="1"/>
    <col min="1031" max="1032" width="13.85546875" customWidth="1"/>
    <col min="1033" max="1033" width="4.85546875" customWidth="1"/>
    <col min="1034" max="1034" width="8.28515625" customWidth="1"/>
    <col min="1035" max="1039" width="4.42578125" customWidth="1"/>
    <col min="1040" max="1040" width="3.28515625" customWidth="1"/>
    <col min="1041" max="1041" width="5" customWidth="1"/>
    <col min="1042" max="1043" width="13.85546875" customWidth="1"/>
    <col min="1044" max="1044" width="4.28515625" customWidth="1"/>
    <col min="1045" max="1045" width="8.28515625" customWidth="1"/>
    <col min="1046" max="1046" width="5" customWidth="1"/>
    <col min="1047" max="1047" width="12.42578125" customWidth="1"/>
    <col min="1048" max="1048" width="5.140625" customWidth="1"/>
    <col min="1049" max="1049" width="12" customWidth="1"/>
    <col min="1050" max="1050" width="7.28515625" customWidth="1"/>
    <col min="1051" max="1052" width="13.85546875" customWidth="1"/>
    <col min="1053" max="1053" width="136.85546875" customWidth="1"/>
    <col min="1237" max="1237" width="5.7109375" customWidth="1"/>
    <col min="1238" max="1238" width="17.42578125" customWidth="1"/>
    <col min="1239" max="1239" width="13" customWidth="1"/>
    <col min="1240" max="1240" width="5.42578125" customWidth="1"/>
    <col min="1241" max="1241" width="12" customWidth="1"/>
    <col min="1242" max="1242" width="8.140625" customWidth="1"/>
    <col min="1243" max="1243" width="4.42578125" customWidth="1"/>
    <col min="1244" max="1244" width="4.5703125" customWidth="1"/>
    <col min="1245" max="1251" width="4.42578125" customWidth="1"/>
    <col min="1252" max="1252" width="5.7109375" customWidth="1"/>
    <col min="1253" max="1253" width="5" customWidth="1"/>
    <col min="1254" max="1255" width="13.85546875" customWidth="1"/>
    <col min="1256" max="1256" width="4.28515625" customWidth="1"/>
    <col min="1257" max="1257" width="9" customWidth="1"/>
    <col min="1258" max="1258" width="8.28515625" customWidth="1"/>
    <col min="1259" max="1267" width="4.42578125" customWidth="1"/>
    <col min="1268" max="1268" width="4.85546875" customWidth="1"/>
    <col min="1269" max="1269" width="5" customWidth="1"/>
    <col min="1270" max="1271" width="13.85546875" customWidth="1"/>
    <col min="1272" max="1272" width="4.85546875" customWidth="1"/>
    <col min="1273" max="1273" width="11.42578125" customWidth="1"/>
    <col min="1274" max="1274" width="9" customWidth="1"/>
    <col min="1275" max="1275" width="8.28515625" customWidth="1"/>
    <col min="1276" max="1284" width="4.42578125" customWidth="1"/>
    <col min="1285" max="1285" width="4.85546875" customWidth="1"/>
    <col min="1286" max="1286" width="5" customWidth="1"/>
    <col min="1287" max="1288" width="13.85546875" customWidth="1"/>
    <col min="1289" max="1289" width="4.85546875" customWidth="1"/>
    <col min="1290" max="1290" width="8.28515625" customWidth="1"/>
    <col min="1291" max="1295" width="4.42578125" customWidth="1"/>
    <col min="1296" max="1296" width="3.28515625" customWidth="1"/>
    <col min="1297" max="1297" width="5" customWidth="1"/>
    <col min="1298" max="1299" width="13.85546875" customWidth="1"/>
    <col min="1300" max="1300" width="4.28515625" customWidth="1"/>
    <col min="1301" max="1301" width="8.28515625" customWidth="1"/>
    <col min="1302" max="1302" width="5" customWidth="1"/>
    <col min="1303" max="1303" width="12.42578125" customWidth="1"/>
    <col min="1304" max="1304" width="5.140625" customWidth="1"/>
    <col min="1305" max="1305" width="12" customWidth="1"/>
    <col min="1306" max="1306" width="7.28515625" customWidth="1"/>
    <col min="1307" max="1308" width="13.85546875" customWidth="1"/>
    <col min="1309" max="1309" width="136.85546875" customWidth="1"/>
    <col min="1493" max="1493" width="5.7109375" customWidth="1"/>
    <col min="1494" max="1494" width="17.42578125" customWidth="1"/>
    <col min="1495" max="1495" width="13" customWidth="1"/>
    <col min="1496" max="1496" width="5.42578125" customWidth="1"/>
    <col min="1497" max="1497" width="12" customWidth="1"/>
    <col min="1498" max="1498" width="8.140625" customWidth="1"/>
    <col min="1499" max="1499" width="4.42578125" customWidth="1"/>
    <col min="1500" max="1500" width="4.5703125" customWidth="1"/>
    <col min="1501" max="1507" width="4.42578125" customWidth="1"/>
    <col min="1508" max="1508" width="5.7109375" customWidth="1"/>
    <col min="1509" max="1509" width="5" customWidth="1"/>
    <col min="1510" max="1511" width="13.85546875" customWidth="1"/>
    <col min="1512" max="1512" width="4.28515625" customWidth="1"/>
    <col min="1513" max="1513" width="9" customWidth="1"/>
    <col min="1514" max="1514" width="8.28515625" customWidth="1"/>
    <col min="1515" max="1523" width="4.42578125" customWidth="1"/>
    <col min="1524" max="1524" width="4.85546875" customWidth="1"/>
    <col min="1525" max="1525" width="5" customWidth="1"/>
    <col min="1526" max="1527" width="13.85546875" customWidth="1"/>
    <col min="1528" max="1528" width="4.85546875" customWidth="1"/>
    <col min="1529" max="1529" width="11.42578125" customWidth="1"/>
    <col min="1530" max="1530" width="9" customWidth="1"/>
    <col min="1531" max="1531" width="8.28515625" customWidth="1"/>
    <col min="1532" max="1540" width="4.42578125" customWidth="1"/>
    <col min="1541" max="1541" width="4.85546875" customWidth="1"/>
    <col min="1542" max="1542" width="5" customWidth="1"/>
    <col min="1543" max="1544" width="13.85546875" customWidth="1"/>
    <col min="1545" max="1545" width="4.85546875" customWidth="1"/>
    <col min="1546" max="1546" width="8.28515625" customWidth="1"/>
    <col min="1547" max="1551" width="4.42578125" customWidth="1"/>
    <col min="1552" max="1552" width="3.28515625" customWidth="1"/>
    <col min="1553" max="1553" width="5" customWidth="1"/>
    <col min="1554" max="1555" width="13.85546875" customWidth="1"/>
    <col min="1556" max="1556" width="4.28515625" customWidth="1"/>
    <col min="1557" max="1557" width="8.28515625" customWidth="1"/>
    <col min="1558" max="1558" width="5" customWidth="1"/>
    <col min="1559" max="1559" width="12.42578125" customWidth="1"/>
    <col min="1560" max="1560" width="5.140625" customWidth="1"/>
    <col min="1561" max="1561" width="12" customWidth="1"/>
    <col min="1562" max="1562" width="7.28515625" customWidth="1"/>
    <col min="1563" max="1564" width="13.85546875" customWidth="1"/>
    <col min="1565" max="1565" width="136.85546875" customWidth="1"/>
    <col min="1749" max="1749" width="5.7109375" customWidth="1"/>
    <col min="1750" max="1750" width="17.42578125" customWidth="1"/>
    <col min="1751" max="1751" width="13" customWidth="1"/>
    <col min="1752" max="1752" width="5.42578125" customWidth="1"/>
    <col min="1753" max="1753" width="12" customWidth="1"/>
    <col min="1754" max="1754" width="8.140625" customWidth="1"/>
    <col min="1755" max="1755" width="4.42578125" customWidth="1"/>
    <col min="1756" max="1756" width="4.5703125" customWidth="1"/>
    <col min="1757" max="1763" width="4.42578125" customWidth="1"/>
    <col min="1764" max="1764" width="5.7109375" customWidth="1"/>
    <col min="1765" max="1765" width="5" customWidth="1"/>
    <col min="1766" max="1767" width="13.85546875" customWidth="1"/>
    <col min="1768" max="1768" width="4.28515625" customWidth="1"/>
    <col min="1769" max="1769" width="9" customWidth="1"/>
    <col min="1770" max="1770" width="8.28515625" customWidth="1"/>
    <col min="1771" max="1779" width="4.42578125" customWidth="1"/>
    <col min="1780" max="1780" width="4.85546875" customWidth="1"/>
    <col min="1781" max="1781" width="5" customWidth="1"/>
    <col min="1782" max="1783" width="13.85546875" customWidth="1"/>
    <col min="1784" max="1784" width="4.85546875" customWidth="1"/>
    <col min="1785" max="1785" width="11.42578125" customWidth="1"/>
    <col min="1786" max="1786" width="9" customWidth="1"/>
    <col min="1787" max="1787" width="8.28515625" customWidth="1"/>
    <col min="1788" max="1796" width="4.42578125" customWidth="1"/>
    <col min="1797" max="1797" width="4.85546875" customWidth="1"/>
    <col min="1798" max="1798" width="5" customWidth="1"/>
    <col min="1799" max="1800" width="13.85546875" customWidth="1"/>
    <col min="1801" max="1801" width="4.85546875" customWidth="1"/>
    <col min="1802" max="1802" width="8.28515625" customWidth="1"/>
    <col min="1803" max="1807" width="4.42578125" customWidth="1"/>
    <col min="1808" max="1808" width="3.28515625" customWidth="1"/>
    <col min="1809" max="1809" width="5" customWidth="1"/>
    <col min="1810" max="1811" width="13.85546875" customWidth="1"/>
    <col min="1812" max="1812" width="4.28515625" customWidth="1"/>
    <col min="1813" max="1813" width="8.28515625" customWidth="1"/>
    <col min="1814" max="1814" width="5" customWidth="1"/>
    <col min="1815" max="1815" width="12.42578125" customWidth="1"/>
    <col min="1816" max="1816" width="5.140625" customWidth="1"/>
    <col min="1817" max="1817" width="12" customWidth="1"/>
    <col min="1818" max="1818" width="7.28515625" customWidth="1"/>
    <col min="1819" max="1820" width="13.85546875" customWidth="1"/>
    <col min="1821" max="1821" width="136.85546875" customWidth="1"/>
    <col min="2005" max="2005" width="5.7109375" customWidth="1"/>
    <col min="2006" max="2006" width="17.42578125" customWidth="1"/>
    <col min="2007" max="2007" width="13" customWidth="1"/>
    <col min="2008" max="2008" width="5.42578125" customWidth="1"/>
    <col min="2009" max="2009" width="12" customWidth="1"/>
    <col min="2010" max="2010" width="8.140625" customWidth="1"/>
    <col min="2011" max="2011" width="4.42578125" customWidth="1"/>
    <col min="2012" max="2012" width="4.5703125" customWidth="1"/>
    <col min="2013" max="2019" width="4.42578125" customWidth="1"/>
    <col min="2020" max="2020" width="5.7109375" customWidth="1"/>
    <col min="2021" max="2021" width="5" customWidth="1"/>
    <col min="2022" max="2023" width="13.85546875" customWidth="1"/>
    <col min="2024" max="2024" width="4.28515625" customWidth="1"/>
    <col min="2025" max="2025" width="9" customWidth="1"/>
    <col min="2026" max="2026" width="8.28515625" customWidth="1"/>
    <col min="2027" max="2035" width="4.42578125" customWidth="1"/>
    <col min="2036" max="2036" width="4.85546875" customWidth="1"/>
    <col min="2037" max="2037" width="5" customWidth="1"/>
    <col min="2038" max="2039" width="13.85546875" customWidth="1"/>
    <col min="2040" max="2040" width="4.85546875" customWidth="1"/>
    <col min="2041" max="2041" width="11.42578125" customWidth="1"/>
    <col min="2042" max="2042" width="9" customWidth="1"/>
    <col min="2043" max="2043" width="8.28515625" customWidth="1"/>
    <col min="2044" max="2052" width="4.42578125" customWidth="1"/>
    <col min="2053" max="2053" width="4.85546875" customWidth="1"/>
    <col min="2054" max="2054" width="5" customWidth="1"/>
    <col min="2055" max="2056" width="13.85546875" customWidth="1"/>
    <col min="2057" max="2057" width="4.85546875" customWidth="1"/>
    <col min="2058" max="2058" width="8.28515625" customWidth="1"/>
    <col min="2059" max="2063" width="4.42578125" customWidth="1"/>
    <col min="2064" max="2064" width="3.28515625" customWidth="1"/>
    <col min="2065" max="2065" width="5" customWidth="1"/>
    <col min="2066" max="2067" width="13.85546875" customWidth="1"/>
    <col min="2068" max="2068" width="4.28515625" customWidth="1"/>
    <col min="2069" max="2069" width="8.28515625" customWidth="1"/>
    <col min="2070" max="2070" width="5" customWidth="1"/>
    <col min="2071" max="2071" width="12.42578125" customWidth="1"/>
    <col min="2072" max="2072" width="5.140625" customWidth="1"/>
    <col min="2073" max="2073" width="12" customWidth="1"/>
    <col min="2074" max="2074" width="7.28515625" customWidth="1"/>
    <col min="2075" max="2076" width="13.85546875" customWidth="1"/>
    <col min="2077" max="2077" width="136.85546875" customWidth="1"/>
    <col min="2261" max="2261" width="5.7109375" customWidth="1"/>
    <col min="2262" max="2262" width="17.42578125" customWidth="1"/>
    <col min="2263" max="2263" width="13" customWidth="1"/>
    <col min="2264" max="2264" width="5.42578125" customWidth="1"/>
    <col min="2265" max="2265" width="12" customWidth="1"/>
    <col min="2266" max="2266" width="8.140625" customWidth="1"/>
    <col min="2267" max="2267" width="4.42578125" customWidth="1"/>
    <col min="2268" max="2268" width="4.5703125" customWidth="1"/>
    <col min="2269" max="2275" width="4.42578125" customWidth="1"/>
    <col min="2276" max="2276" width="5.7109375" customWidth="1"/>
    <col min="2277" max="2277" width="5" customWidth="1"/>
    <col min="2278" max="2279" width="13.85546875" customWidth="1"/>
    <col min="2280" max="2280" width="4.28515625" customWidth="1"/>
    <col min="2281" max="2281" width="9" customWidth="1"/>
    <col min="2282" max="2282" width="8.28515625" customWidth="1"/>
    <col min="2283" max="2291" width="4.42578125" customWidth="1"/>
    <col min="2292" max="2292" width="4.85546875" customWidth="1"/>
    <col min="2293" max="2293" width="5" customWidth="1"/>
    <col min="2294" max="2295" width="13.85546875" customWidth="1"/>
    <col min="2296" max="2296" width="4.85546875" customWidth="1"/>
    <col min="2297" max="2297" width="11.42578125" customWidth="1"/>
    <col min="2298" max="2298" width="9" customWidth="1"/>
    <col min="2299" max="2299" width="8.28515625" customWidth="1"/>
    <col min="2300" max="2308" width="4.42578125" customWidth="1"/>
    <col min="2309" max="2309" width="4.85546875" customWidth="1"/>
    <col min="2310" max="2310" width="5" customWidth="1"/>
    <col min="2311" max="2312" width="13.85546875" customWidth="1"/>
    <col min="2313" max="2313" width="4.85546875" customWidth="1"/>
    <col min="2314" max="2314" width="8.28515625" customWidth="1"/>
    <col min="2315" max="2319" width="4.42578125" customWidth="1"/>
    <col min="2320" max="2320" width="3.28515625" customWidth="1"/>
    <col min="2321" max="2321" width="5" customWidth="1"/>
    <col min="2322" max="2323" width="13.85546875" customWidth="1"/>
    <col min="2324" max="2324" width="4.28515625" customWidth="1"/>
    <col min="2325" max="2325" width="8.28515625" customWidth="1"/>
    <col min="2326" max="2326" width="5" customWidth="1"/>
    <col min="2327" max="2327" width="12.42578125" customWidth="1"/>
    <col min="2328" max="2328" width="5.140625" customWidth="1"/>
    <col min="2329" max="2329" width="12" customWidth="1"/>
    <col min="2330" max="2330" width="7.28515625" customWidth="1"/>
    <col min="2331" max="2332" width="13.85546875" customWidth="1"/>
    <col min="2333" max="2333" width="136.85546875" customWidth="1"/>
    <col min="2517" max="2517" width="5.7109375" customWidth="1"/>
    <col min="2518" max="2518" width="17.42578125" customWidth="1"/>
    <col min="2519" max="2519" width="13" customWidth="1"/>
    <col min="2520" max="2520" width="5.42578125" customWidth="1"/>
    <col min="2521" max="2521" width="12" customWidth="1"/>
    <col min="2522" max="2522" width="8.140625" customWidth="1"/>
    <col min="2523" max="2523" width="4.42578125" customWidth="1"/>
    <col min="2524" max="2524" width="4.5703125" customWidth="1"/>
    <col min="2525" max="2531" width="4.42578125" customWidth="1"/>
    <col min="2532" max="2532" width="5.7109375" customWidth="1"/>
    <col min="2533" max="2533" width="5" customWidth="1"/>
    <col min="2534" max="2535" width="13.85546875" customWidth="1"/>
    <col min="2536" max="2536" width="4.28515625" customWidth="1"/>
    <col min="2537" max="2537" width="9" customWidth="1"/>
    <col min="2538" max="2538" width="8.28515625" customWidth="1"/>
    <col min="2539" max="2547" width="4.42578125" customWidth="1"/>
    <col min="2548" max="2548" width="4.85546875" customWidth="1"/>
    <col min="2549" max="2549" width="5" customWidth="1"/>
    <col min="2550" max="2551" width="13.85546875" customWidth="1"/>
    <col min="2552" max="2552" width="4.85546875" customWidth="1"/>
    <col min="2553" max="2553" width="11.42578125" customWidth="1"/>
    <col min="2554" max="2554" width="9" customWidth="1"/>
    <col min="2555" max="2555" width="8.28515625" customWidth="1"/>
    <col min="2556" max="2564" width="4.42578125" customWidth="1"/>
    <col min="2565" max="2565" width="4.85546875" customWidth="1"/>
    <col min="2566" max="2566" width="5" customWidth="1"/>
    <col min="2567" max="2568" width="13.85546875" customWidth="1"/>
    <col min="2569" max="2569" width="4.85546875" customWidth="1"/>
    <col min="2570" max="2570" width="8.28515625" customWidth="1"/>
    <col min="2571" max="2575" width="4.42578125" customWidth="1"/>
    <col min="2576" max="2576" width="3.28515625" customWidth="1"/>
    <col min="2577" max="2577" width="5" customWidth="1"/>
    <col min="2578" max="2579" width="13.85546875" customWidth="1"/>
    <col min="2580" max="2580" width="4.28515625" customWidth="1"/>
    <col min="2581" max="2581" width="8.28515625" customWidth="1"/>
    <col min="2582" max="2582" width="5" customWidth="1"/>
    <col min="2583" max="2583" width="12.42578125" customWidth="1"/>
    <col min="2584" max="2584" width="5.140625" customWidth="1"/>
    <col min="2585" max="2585" width="12" customWidth="1"/>
    <col min="2586" max="2586" width="7.28515625" customWidth="1"/>
    <col min="2587" max="2588" width="13.85546875" customWidth="1"/>
    <col min="2589" max="2589" width="136.85546875" customWidth="1"/>
    <col min="2773" max="2773" width="5.7109375" customWidth="1"/>
    <col min="2774" max="2774" width="17.42578125" customWidth="1"/>
    <col min="2775" max="2775" width="13" customWidth="1"/>
    <col min="2776" max="2776" width="5.42578125" customWidth="1"/>
    <col min="2777" max="2777" width="12" customWidth="1"/>
    <col min="2778" max="2778" width="8.140625" customWidth="1"/>
    <col min="2779" max="2779" width="4.42578125" customWidth="1"/>
    <col min="2780" max="2780" width="4.5703125" customWidth="1"/>
    <col min="2781" max="2787" width="4.42578125" customWidth="1"/>
    <col min="2788" max="2788" width="5.7109375" customWidth="1"/>
    <col min="2789" max="2789" width="5" customWidth="1"/>
    <col min="2790" max="2791" width="13.85546875" customWidth="1"/>
    <col min="2792" max="2792" width="4.28515625" customWidth="1"/>
    <col min="2793" max="2793" width="9" customWidth="1"/>
    <col min="2794" max="2794" width="8.28515625" customWidth="1"/>
    <col min="2795" max="2803" width="4.42578125" customWidth="1"/>
    <col min="2804" max="2804" width="4.85546875" customWidth="1"/>
    <col min="2805" max="2805" width="5" customWidth="1"/>
    <col min="2806" max="2807" width="13.85546875" customWidth="1"/>
    <col min="2808" max="2808" width="4.85546875" customWidth="1"/>
    <col min="2809" max="2809" width="11.42578125" customWidth="1"/>
    <col min="2810" max="2810" width="9" customWidth="1"/>
    <col min="2811" max="2811" width="8.28515625" customWidth="1"/>
    <col min="2812" max="2820" width="4.42578125" customWidth="1"/>
    <col min="2821" max="2821" width="4.85546875" customWidth="1"/>
    <col min="2822" max="2822" width="5" customWidth="1"/>
    <col min="2823" max="2824" width="13.85546875" customWidth="1"/>
    <col min="2825" max="2825" width="4.85546875" customWidth="1"/>
    <col min="2826" max="2826" width="8.28515625" customWidth="1"/>
    <col min="2827" max="2831" width="4.42578125" customWidth="1"/>
    <col min="2832" max="2832" width="3.28515625" customWidth="1"/>
    <col min="2833" max="2833" width="5" customWidth="1"/>
    <col min="2834" max="2835" width="13.85546875" customWidth="1"/>
    <col min="2836" max="2836" width="4.28515625" customWidth="1"/>
    <col min="2837" max="2837" width="8.28515625" customWidth="1"/>
    <col min="2838" max="2838" width="5" customWidth="1"/>
    <col min="2839" max="2839" width="12.42578125" customWidth="1"/>
    <col min="2840" max="2840" width="5.140625" customWidth="1"/>
    <col min="2841" max="2841" width="12" customWidth="1"/>
    <col min="2842" max="2842" width="7.28515625" customWidth="1"/>
    <col min="2843" max="2844" width="13.85546875" customWidth="1"/>
    <col min="2845" max="2845" width="136.85546875" customWidth="1"/>
    <col min="3029" max="3029" width="5.7109375" customWidth="1"/>
    <col min="3030" max="3030" width="17.42578125" customWidth="1"/>
    <col min="3031" max="3031" width="13" customWidth="1"/>
    <col min="3032" max="3032" width="5.42578125" customWidth="1"/>
    <col min="3033" max="3033" width="12" customWidth="1"/>
    <col min="3034" max="3034" width="8.140625" customWidth="1"/>
    <col min="3035" max="3035" width="4.42578125" customWidth="1"/>
    <col min="3036" max="3036" width="4.5703125" customWidth="1"/>
    <col min="3037" max="3043" width="4.42578125" customWidth="1"/>
    <col min="3044" max="3044" width="5.7109375" customWidth="1"/>
    <col min="3045" max="3045" width="5" customWidth="1"/>
    <col min="3046" max="3047" width="13.85546875" customWidth="1"/>
    <col min="3048" max="3048" width="4.28515625" customWidth="1"/>
    <col min="3049" max="3049" width="9" customWidth="1"/>
    <col min="3050" max="3050" width="8.28515625" customWidth="1"/>
    <col min="3051" max="3059" width="4.42578125" customWidth="1"/>
    <col min="3060" max="3060" width="4.85546875" customWidth="1"/>
    <col min="3061" max="3061" width="5" customWidth="1"/>
    <col min="3062" max="3063" width="13.85546875" customWidth="1"/>
    <col min="3064" max="3064" width="4.85546875" customWidth="1"/>
    <col min="3065" max="3065" width="11.42578125" customWidth="1"/>
    <col min="3066" max="3066" width="9" customWidth="1"/>
    <col min="3067" max="3067" width="8.28515625" customWidth="1"/>
    <col min="3068" max="3076" width="4.42578125" customWidth="1"/>
    <col min="3077" max="3077" width="4.85546875" customWidth="1"/>
    <col min="3078" max="3078" width="5" customWidth="1"/>
    <col min="3079" max="3080" width="13.85546875" customWidth="1"/>
    <col min="3081" max="3081" width="4.85546875" customWidth="1"/>
    <col min="3082" max="3082" width="8.28515625" customWidth="1"/>
    <col min="3083" max="3087" width="4.42578125" customWidth="1"/>
    <col min="3088" max="3088" width="3.28515625" customWidth="1"/>
    <col min="3089" max="3089" width="5" customWidth="1"/>
    <col min="3090" max="3091" width="13.85546875" customWidth="1"/>
    <col min="3092" max="3092" width="4.28515625" customWidth="1"/>
    <col min="3093" max="3093" width="8.28515625" customWidth="1"/>
    <col min="3094" max="3094" width="5" customWidth="1"/>
    <col min="3095" max="3095" width="12.42578125" customWidth="1"/>
    <col min="3096" max="3096" width="5.140625" customWidth="1"/>
    <col min="3097" max="3097" width="12" customWidth="1"/>
    <col min="3098" max="3098" width="7.28515625" customWidth="1"/>
    <col min="3099" max="3100" width="13.85546875" customWidth="1"/>
    <col min="3101" max="3101" width="136.85546875" customWidth="1"/>
    <col min="3285" max="3285" width="5.7109375" customWidth="1"/>
    <col min="3286" max="3286" width="17.42578125" customWidth="1"/>
    <col min="3287" max="3287" width="13" customWidth="1"/>
    <col min="3288" max="3288" width="5.42578125" customWidth="1"/>
    <col min="3289" max="3289" width="12" customWidth="1"/>
    <col min="3290" max="3290" width="8.140625" customWidth="1"/>
    <col min="3291" max="3291" width="4.42578125" customWidth="1"/>
    <col min="3292" max="3292" width="4.5703125" customWidth="1"/>
    <col min="3293" max="3299" width="4.42578125" customWidth="1"/>
    <col min="3300" max="3300" width="5.7109375" customWidth="1"/>
    <col min="3301" max="3301" width="5" customWidth="1"/>
    <col min="3302" max="3303" width="13.85546875" customWidth="1"/>
    <col min="3304" max="3304" width="4.28515625" customWidth="1"/>
    <col min="3305" max="3305" width="9" customWidth="1"/>
    <col min="3306" max="3306" width="8.28515625" customWidth="1"/>
    <col min="3307" max="3315" width="4.42578125" customWidth="1"/>
    <col min="3316" max="3316" width="4.85546875" customWidth="1"/>
    <col min="3317" max="3317" width="5" customWidth="1"/>
    <col min="3318" max="3319" width="13.85546875" customWidth="1"/>
    <col min="3320" max="3320" width="4.85546875" customWidth="1"/>
    <col min="3321" max="3321" width="11.42578125" customWidth="1"/>
    <col min="3322" max="3322" width="9" customWidth="1"/>
    <col min="3323" max="3323" width="8.28515625" customWidth="1"/>
    <col min="3324" max="3332" width="4.42578125" customWidth="1"/>
    <col min="3333" max="3333" width="4.85546875" customWidth="1"/>
    <col min="3334" max="3334" width="5" customWidth="1"/>
    <col min="3335" max="3336" width="13.85546875" customWidth="1"/>
    <col min="3337" max="3337" width="4.85546875" customWidth="1"/>
    <col min="3338" max="3338" width="8.28515625" customWidth="1"/>
    <col min="3339" max="3343" width="4.42578125" customWidth="1"/>
    <col min="3344" max="3344" width="3.28515625" customWidth="1"/>
    <col min="3345" max="3345" width="5" customWidth="1"/>
    <col min="3346" max="3347" width="13.85546875" customWidth="1"/>
    <col min="3348" max="3348" width="4.28515625" customWidth="1"/>
    <col min="3349" max="3349" width="8.28515625" customWidth="1"/>
    <col min="3350" max="3350" width="5" customWidth="1"/>
    <col min="3351" max="3351" width="12.42578125" customWidth="1"/>
    <col min="3352" max="3352" width="5.140625" customWidth="1"/>
    <col min="3353" max="3353" width="12" customWidth="1"/>
    <col min="3354" max="3354" width="7.28515625" customWidth="1"/>
    <col min="3355" max="3356" width="13.85546875" customWidth="1"/>
    <col min="3357" max="3357" width="136.85546875" customWidth="1"/>
    <col min="3541" max="3541" width="5.7109375" customWidth="1"/>
    <col min="3542" max="3542" width="17.42578125" customWidth="1"/>
    <col min="3543" max="3543" width="13" customWidth="1"/>
    <col min="3544" max="3544" width="5.42578125" customWidth="1"/>
    <col min="3545" max="3545" width="12" customWidth="1"/>
    <col min="3546" max="3546" width="8.140625" customWidth="1"/>
    <col min="3547" max="3547" width="4.42578125" customWidth="1"/>
    <col min="3548" max="3548" width="4.5703125" customWidth="1"/>
    <col min="3549" max="3555" width="4.42578125" customWidth="1"/>
    <col min="3556" max="3556" width="5.7109375" customWidth="1"/>
    <col min="3557" max="3557" width="5" customWidth="1"/>
    <col min="3558" max="3559" width="13.85546875" customWidth="1"/>
    <col min="3560" max="3560" width="4.28515625" customWidth="1"/>
    <col min="3561" max="3561" width="9" customWidth="1"/>
    <col min="3562" max="3562" width="8.28515625" customWidth="1"/>
    <col min="3563" max="3571" width="4.42578125" customWidth="1"/>
    <col min="3572" max="3572" width="4.85546875" customWidth="1"/>
    <col min="3573" max="3573" width="5" customWidth="1"/>
    <col min="3574" max="3575" width="13.85546875" customWidth="1"/>
    <col min="3576" max="3576" width="4.85546875" customWidth="1"/>
    <col min="3577" max="3577" width="11.42578125" customWidth="1"/>
    <col min="3578" max="3578" width="9" customWidth="1"/>
    <col min="3579" max="3579" width="8.28515625" customWidth="1"/>
    <col min="3580" max="3588" width="4.42578125" customWidth="1"/>
    <col min="3589" max="3589" width="4.85546875" customWidth="1"/>
    <col min="3590" max="3590" width="5" customWidth="1"/>
    <col min="3591" max="3592" width="13.85546875" customWidth="1"/>
    <col min="3593" max="3593" width="4.85546875" customWidth="1"/>
    <col min="3594" max="3594" width="8.28515625" customWidth="1"/>
    <col min="3595" max="3599" width="4.42578125" customWidth="1"/>
    <col min="3600" max="3600" width="3.28515625" customWidth="1"/>
    <col min="3601" max="3601" width="5" customWidth="1"/>
    <col min="3602" max="3603" width="13.85546875" customWidth="1"/>
    <col min="3604" max="3604" width="4.28515625" customWidth="1"/>
    <col min="3605" max="3605" width="8.28515625" customWidth="1"/>
    <col min="3606" max="3606" width="5" customWidth="1"/>
    <col min="3607" max="3607" width="12.42578125" customWidth="1"/>
    <col min="3608" max="3608" width="5.140625" customWidth="1"/>
    <col min="3609" max="3609" width="12" customWidth="1"/>
    <col min="3610" max="3610" width="7.28515625" customWidth="1"/>
    <col min="3611" max="3612" width="13.85546875" customWidth="1"/>
    <col min="3613" max="3613" width="136.85546875" customWidth="1"/>
    <col min="3797" max="3797" width="5.7109375" customWidth="1"/>
    <col min="3798" max="3798" width="17.42578125" customWidth="1"/>
    <col min="3799" max="3799" width="13" customWidth="1"/>
    <col min="3800" max="3800" width="5.42578125" customWidth="1"/>
    <col min="3801" max="3801" width="12" customWidth="1"/>
    <col min="3802" max="3802" width="8.140625" customWidth="1"/>
    <col min="3803" max="3803" width="4.42578125" customWidth="1"/>
    <col min="3804" max="3804" width="4.5703125" customWidth="1"/>
    <col min="3805" max="3811" width="4.42578125" customWidth="1"/>
    <col min="3812" max="3812" width="5.7109375" customWidth="1"/>
    <col min="3813" max="3813" width="5" customWidth="1"/>
    <col min="3814" max="3815" width="13.85546875" customWidth="1"/>
    <col min="3816" max="3816" width="4.28515625" customWidth="1"/>
    <col min="3817" max="3817" width="9" customWidth="1"/>
    <col min="3818" max="3818" width="8.28515625" customWidth="1"/>
    <col min="3819" max="3827" width="4.42578125" customWidth="1"/>
    <col min="3828" max="3828" width="4.85546875" customWidth="1"/>
    <col min="3829" max="3829" width="5" customWidth="1"/>
    <col min="3830" max="3831" width="13.85546875" customWidth="1"/>
    <col min="3832" max="3832" width="4.85546875" customWidth="1"/>
    <col min="3833" max="3833" width="11.42578125" customWidth="1"/>
    <col min="3834" max="3834" width="9" customWidth="1"/>
    <col min="3835" max="3835" width="8.28515625" customWidth="1"/>
    <col min="3836" max="3844" width="4.42578125" customWidth="1"/>
    <col min="3845" max="3845" width="4.85546875" customWidth="1"/>
    <col min="3846" max="3846" width="5" customWidth="1"/>
    <col min="3847" max="3848" width="13.85546875" customWidth="1"/>
    <col min="3849" max="3849" width="4.85546875" customWidth="1"/>
    <col min="3850" max="3850" width="8.28515625" customWidth="1"/>
    <col min="3851" max="3855" width="4.42578125" customWidth="1"/>
    <col min="3856" max="3856" width="3.28515625" customWidth="1"/>
    <col min="3857" max="3857" width="5" customWidth="1"/>
    <col min="3858" max="3859" width="13.85546875" customWidth="1"/>
    <col min="3860" max="3860" width="4.28515625" customWidth="1"/>
    <col min="3861" max="3861" width="8.28515625" customWidth="1"/>
    <col min="3862" max="3862" width="5" customWidth="1"/>
    <col min="3863" max="3863" width="12.42578125" customWidth="1"/>
    <col min="3864" max="3864" width="5.140625" customWidth="1"/>
    <col min="3865" max="3865" width="12" customWidth="1"/>
    <col min="3866" max="3866" width="7.28515625" customWidth="1"/>
    <col min="3867" max="3868" width="13.85546875" customWidth="1"/>
    <col min="3869" max="3869" width="136.85546875" customWidth="1"/>
    <col min="4053" max="4053" width="5.7109375" customWidth="1"/>
    <col min="4054" max="4054" width="17.42578125" customWidth="1"/>
    <col min="4055" max="4055" width="13" customWidth="1"/>
    <col min="4056" max="4056" width="5.42578125" customWidth="1"/>
    <col min="4057" max="4057" width="12" customWidth="1"/>
    <col min="4058" max="4058" width="8.140625" customWidth="1"/>
    <col min="4059" max="4059" width="4.42578125" customWidth="1"/>
    <col min="4060" max="4060" width="4.5703125" customWidth="1"/>
    <col min="4061" max="4067" width="4.42578125" customWidth="1"/>
    <col min="4068" max="4068" width="5.7109375" customWidth="1"/>
    <col min="4069" max="4069" width="5" customWidth="1"/>
    <col min="4070" max="4071" width="13.85546875" customWidth="1"/>
    <col min="4072" max="4072" width="4.28515625" customWidth="1"/>
    <col min="4073" max="4073" width="9" customWidth="1"/>
    <col min="4074" max="4074" width="8.28515625" customWidth="1"/>
    <col min="4075" max="4083" width="4.42578125" customWidth="1"/>
    <col min="4084" max="4084" width="4.85546875" customWidth="1"/>
    <col min="4085" max="4085" width="5" customWidth="1"/>
    <col min="4086" max="4087" width="13.85546875" customWidth="1"/>
    <col min="4088" max="4088" width="4.85546875" customWidth="1"/>
    <col min="4089" max="4089" width="11.42578125" customWidth="1"/>
    <col min="4090" max="4090" width="9" customWidth="1"/>
    <col min="4091" max="4091" width="8.28515625" customWidth="1"/>
    <col min="4092" max="4100" width="4.42578125" customWidth="1"/>
    <col min="4101" max="4101" width="4.85546875" customWidth="1"/>
    <col min="4102" max="4102" width="5" customWidth="1"/>
    <col min="4103" max="4104" width="13.85546875" customWidth="1"/>
    <col min="4105" max="4105" width="4.85546875" customWidth="1"/>
    <col min="4106" max="4106" width="8.28515625" customWidth="1"/>
    <col min="4107" max="4111" width="4.42578125" customWidth="1"/>
    <col min="4112" max="4112" width="3.28515625" customWidth="1"/>
    <col min="4113" max="4113" width="5" customWidth="1"/>
    <col min="4114" max="4115" width="13.85546875" customWidth="1"/>
    <col min="4116" max="4116" width="4.28515625" customWidth="1"/>
    <col min="4117" max="4117" width="8.28515625" customWidth="1"/>
    <col min="4118" max="4118" width="5" customWidth="1"/>
    <col min="4119" max="4119" width="12.42578125" customWidth="1"/>
    <col min="4120" max="4120" width="5.140625" customWidth="1"/>
    <col min="4121" max="4121" width="12" customWidth="1"/>
    <col min="4122" max="4122" width="7.28515625" customWidth="1"/>
    <col min="4123" max="4124" width="13.85546875" customWidth="1"/>
    <col min="4125" max="4125" width="136.85546875" customWidth="1"/>
    <col min="4309" max="4309" width="5.7109375" customWidth="1"/>
    <col min="4310" max="4310" width="17.42578125" customWidth="1"/>
    <col min="4311" max="4311" width="13" customWidth="1"/>
    <col min="4312" max="4312" width="5.42578125" customWidth="1"/>
    <col min="4313" max="4313" width="12" customWidth="1"/>
    <col min="4314" max="4314" width="8.140625" customWidth="1"/>
    <col min="4315" max="4315" width="4.42578125" customWidth="1"/>
    <col min="4316" max="4316" width="4.5703125" customWidth="1"/>
    <col min="4317" max="4323" width="4.42578125" customWidth="1"/>
    <col min="4324" max="4324" width="5.7109375" customWidth="1"/>
    <col min="4325" max="4325" width="5" customWidth="1"/>
    <col min="4326" max="4327" width="13.85546875" customWidth="1"/>
    <col min="4328" max="4328" width="4.28515625" customWidth="1"/>
    <col min="4329" max="4329" width="9" customWidth="1"/>
    <col min="4330" max="4330" width="8.28515625" customWidth="1"/>
    <col min="4331" max="4339" width="4.42578125" customWidth="1"/>
    <col min="4340" max="4340" width="4.85546875" customWidth="1"/>
    <col min="4341" max="4341" width="5" customWidth="1"/>
    <col min="4342" max="4343" width="13.85546875" customWidth="1"/>
    <col min="4344" max="4344" width="4.85546875" customWidth="1"/>
    <col min="4345" max="4345" width="11.42578125" customWidth="1"/>
    <col min="4346" max="4346" width="9" customWidth="1"/>
    <col min="4347" max="4347" width="8.28515625" customWidth="1"/>
    <col min="4348" max="4356" width="4.42578125" customWidth="1"/>
    <col min="4357" max="4357" width="4.85546875" customWidth="1"/>
    <col min="4358" max="4358" width="5" customWidth="1"/>
    <col min="4359" max="4360" width="13.85546875" customWidth="1"/>
    <col min="4361" max="4361" width="4.85546875" customWidth="1"/>
    <col min="4362" max="4362" width="8.28515625" customWidth="1"/>
    <col min="4363" max="4367" width="4.42578125" customWidth="1"/>
    <col min="4368" max="4368" width="3.28515625" customWidth="1"/>
    <col min="4369" max="4369" width="5" customWidth="1"/>
    <col min="4370" max="4371" width="13.85546875" customWidth="1"/>
    <col min="4372" max="4372" width="4.28515625" customWidth="1"/>
    <col min="4373" max="4373" width="8.28515625" customWidth="1"/>
    <col min="4374" max="4374" width="5" customWidth="1"/>
    <col min="4375" max="4375" width="12.42578125" customWidth="1"/>
    <col min="4376" max="4376" width="5.140625" customWidth="1"/>
    <col min="4377" max="4377" width="12" customWidth="1"/>
    <col min="4378" max="4378" width="7.28515625" customWidth="1"/>
    <col min="4379" max="4380" width="13.85546875" customWidth="1"/>
    <col min="4381" max="4381" width="136.85546875" customWidth="1"/>
    <col min="4565" max="4565" width="5.7109375" customWidth="1"/>
    <col min="4566" max="4566" width="17.42578125" customWidth="1"/>
    <col min="4567" max="4567" width="13" customWidth="1"/>
    <col min="4568" max="4568" width="5.42578125" customWidth="1"/>
    <col min="4569" max="4569" width="12" customWidth="1"/>
    <col min="4570" max="4570" width="8.140625" customWidth="1"/>
    <col min="4571" max="4571" width="4.42578125" customWidth="1"/>
    <col min="4572" max="4572" width="4.5703125" customWidth="1"/>
    <col min="4573" max="4579" width="4.42578125" customWidth="1"/>
    <col min="4580" max="4580" width="5.7109375" customWidth="1"/>
    <col min="4581" max="4581" width="5" customWidth="1"/>
    <col min="4582" max="4583" width="13.85546875" customWidth="1"/>
    <col min="4584" max="4584" width="4.28515625" customWidth="1"/>
    <col min="4585" max="4585" width="9" customWidth="1"/>
    <col min="4586" max="4586" width="8.28515625" customWidth="1"/>
    <col min="4587" max="4595" width="4.42578125" customWidth="1"/>
    <col min="4596" max="4596" width="4.85546875" customWidth="1"/>
    <col min="4597" max="4597" width="5" customWidth="1"/>
    <col min="4598" max="4599" width="13.85546875" customWidth="1"/>
    <col min="4600" max="4600" width="4.85546875" customWidth="1"/>
    <col min="4601" max="4601" width="11.42578125" customWidth="1"/>
    <col min="4602" max="4602" width="9" customWidth="1"/>
    <col min="4603" max="4603" width="8.28515625" customWidth="1"/>
    <col min="4604" max="4612" width="4.42578125" customWidth="1"/>
    <col min="4613" max="4613" width="4.85546875" customWidth="1"/>
    <col min="4614" max="4614" width="5" customWidth="1"/>
    <col min="4615" max="4616" width="13.85546875" customWidth="1"/>
    <col min="4617" max="4617" width="4.85546875" customWidth="1"/>
    <col min="4618" max="4618" width="8.28515625" customWidth="1"/>
    <col min="4619" max="4623" width="4.42578125" customWidth="1"/>
    <col min="4624" max="4624" width="3.28515625" customWidth="1"/>
    <col min="4625" max="4625" width="5" customWidth="1"/>
    <col min="4626" max="4627" width="13.85546875" customWidth="1"/>
    <col min="4628" max="4628" width="4.28515625" customWidth="1"/>
    <col min="4629" max="4629" width="8.28515625" customWidth="1"/>
    <col min="4630" max="4630" width="5" customWidth="1"/>
    <col min="4631" max="4631" width="12.42578125" customWidth="1"/>
    <col min="4632" max="4632" width="5.140625" customWidth="1"/>
    <col min="4633" max="4633" width="12" customWidth="1"/>
    <col min="4634" max="4634" width="7.28515625" customWidth="1"/>
    <col min="4635" max="4636" width="13.85546875" customWidth="1"/>
    <col min="4637" max="4637" width="136.85546875" customWidth="1"/>
    <col min="4821" max="4821" width="5.7109375" customWidth="1"/>
    <col min="4822" max="4822" width="17.42578125" customWidth="1"/>
    <col min="4823" max="4823" width="13" customWidth="1"/>
    <col min="4824" max="4824" width="5.42578125" customWidth="1"/>
    <col min="4825" max="4825" width="12" customWidth="1"/>
    <col min="4826" max="4826" width="8.140625" customWidth="1"/>
    <col min="4827" max="4827" width="4.42578125" customWidth="1"/>
    <col min="4828" max="4828" width="4.5703125" customWidth="1"/>
    <col min="4829" max="4835" width="4.42578125" customWidth="1"/>
    <col min="4836" max="4836" width="5.7109375" customWidth="1"/>
    <col min="4837" max="4837" width="5" customWidth="1"/>
    <col min="4838" max="4839" width="13.85546875" customWidth="1"/>
    <col min="4840" max="4840" width="4.28515625" customWidth="1"/>
    <col min="4841" max="4841" width="9" customWidth="1"/>
    <col min="4842" max="4842" width="8.28515625" customWidth="1"/>
    <col min="4843" max="4851" width="4.42578125" customWidth="1"/>
    <col min="4852" max="4852" width="4.85546875" customWidth="1"/>
    <col min="4853" max="4853" width="5" customWidth="1"/>
    <col min="4854" max="4855" width="13.85546875" customWidth="1"/>
    <col min="4856" max="4856" width="4.85546875" customWidth="1"/>
    <col min="4857" max="4857" width="11.42578125" customWidth="1"/>
    <col min="4858" max="4858" width="9" customWidth="1"/>
    <col min="4859" max="4859" width="8.28515625" customWidth="1"/>
    <col min="4860" max="4868" width="4.42578125" customWidth="1"/>
    <col min="4869" max="4869" width="4.85546875" customWidth="1"/>
    <col min="4870" max="4870" width="5" customWidth="1"/>
    <col min="4871" max="4872" width="13.85546875" customWidth="1"/>
    <col min="4873" max="4873" width="4.85546875" customWidth="1"/>
    <col min="4874" max="4874" width="8.28515625" customWidth="1"/>
    <col min="4875" max="4879" width="4.42578125" customWidth="1"/>
    <col min="4880" max="4880" width="3.28515625" customWidth="1"/>
    <col min="4881" max="4881" width="5" customWidth="1"/>
    <col min="4882" max="4883" width="13.85546875" customWidth="1"/>
    <col min="4884" max="4884" width="4.28515625" customWidth="1"/>
    <col min="4885" max="4885" width="8.28515625" customWidth="1"/>
    <col min="4886" max="4886" width="5" customWidth="1"/>
    <col min="4887" max="4887" width="12.42578125" customWidth="1"/>
    <col min="4888" max="4888" width="5.140625" customWidth="1"/>
    <col min="4889" max="4889" width="12" customWidth="1"/>
    <col min="4890" max="4890" width="7.28515625" customWidth="1"/>
    <col min="4891" max="4892" width="13.85546875" customWidth="1"/>
    <col min="4893" max="4893" width="136.85546875" customWidth="1"/>
    <col min="5077" max="5077" width="5.7109375" customWidth="1"/>
    <col min="5078" max="5078" width="17.42578125" customWidth="1"/>
    <col min="5079" max="5079" width="13" customWidth="1"/>
    <col min="5080" max="5080" width="5.42578125" customWidth="1"/>
    <col min="5081" max="5081" width="12" customWidth="1"/>
    <col min="5082" max="5082" width="8.140625" customWidth="1"/>
    <col min="5083" max="5083" width="4.42578125" customWidth="1"/>
    <col min="5084" max="5084" width="4.5703125" customWidth="1"/>
    <col min="5085" max="5091" width="4.42578125" customWidth="1"/>
    <col min="5092" max="5092" width="5.7109375" customWidth="1"/>
    <col min="5093" max="5093" width="5" customWidth="1"/>
    <col min="5094" max="5095" width="13.85546875" customWidth="1"/>
    <col min="5096" max="5096" width="4.28515625" customWidth="1"/>
    <col min="5097" max="5097" width="9" customWidth="1"/>
    <col min="5098" max="5098" width="8.28515625" customWidth="1"/>
    <col min="5099" max="5107" width="4.42578125" customWidth="1"/>
    <col min="5108" max="5108" width="4.85546875" customWidth="1"/>
    <col min="5109" max="5109" width="5" customWidth="1"/>
    <col min="5110" max="5111" width="13.85546875" customWidth="1"/>
    <col min="5112" max="5112" width="4.85546875" customWidth="1"/>
    <col min="5113" max="5113" width="11.42578125" customWidth="1"/>
    <col min="5114" max="5114" width="9" customWidth="1"/>
    <col min="5115" max="5115" width="8.28515625" customWidth="1"/>
    <col min="5116" max="5124" width="4.42578125" customWidth="1"/>
    <col min="5125" max="5125" width="4.85546875" customWidth="1"/>
    <col min="5126" max="5126" width="5" customWidth="1"/>
    <col min="5127" max="5128" width="13.85546875" customWidth="1"/>
    <col min="5129" max="5129" width="4.85546875" customWidth="1"/>
    <col min="5130" max="5130" width="8.28515625" customWidth="1"/>
    <col min="5131" max="5135" width="4.42578125" customWidth="1"/>
    <col min="5136" max="5136" width="3.28515625" customWidth="1"/>
    <col min="5137" max="5137" width="5" customWidth="1"/>
    <col min="5138" max="5139" width="13.85546875" customWidth="1"/>
    <col min="5140" max="5140" width="4.28515625" customWidth="1"/>
    <col min="5141" max="5141" width="8.28515625" customWidth="1"/>
    <col min="5142" max="5142" width="5" customWidth="1"/>
    <col min="5143" max="5143" width="12.42578125" customWidth="1"/>
    <col min="5144" max="5144" width="5.140625" customWidth="1"/>
    <col min="5145" max="5145" width="12" customWidth="1"/>
    <col min="5146" max="5146" width="7.28515625" customWidth="1"/>
    <col min="5147" max="5148" width="13.85546875" customWidth="1"/>
    <col min="5149" max="5149" width="136.85546875" customWidth="1"/>
    <col min="5333" max="5333" width="5.7109375" customWidth="1"/>
    <col min="5334" max="5334" width="17.42578125" customWidth="1"/>
    <col min="5335" max="5335" width="13" customWidth="1"/>
    <col min="5336" max="5336" width="5.42578125" customWidth="1"/>
    <col min="5337" max="5337" width="12" customWidth="1"/>
    <col min="5338" max="5338" width="8.140625" customWidth="1"/>
    <col min="5339" max="5339" width="4.42578125" customWidth="1"/>
    <col min="5340" max="5340" width="4.5703125" customWidth="1"/>
    <col min="5341" max="5347" width="4.42578125" customWidth="1"/>
    <col min="5348" max="5348" width="5.7109375" customWidth="1"/>
    <col min="5349" max="5349" width="5" customWidth="1"/>
    <col min="5350" max="5351" width="13.85546875" customWidth="1"/>
    <col min="5352" max="5352" width="4.28515625" customWidth="1"/>
    <col min="5353" max="5353" width="9" customWidth="1"/>
    <col min="5354" max="5354" width="8.28515625" customWidth="1"/>
    <col min="5355" max="5363" width="4.42578125" customWidth="1"/>
    <col min="5364" max="5364" width="4.85546875" customWidth="1"/>
    <col min="5365" max="5365" width="5" customWidth="1"/>
    <col min="5366" max="5367" width="13.85546875" customWidth="1"/>
    <col min="5368" max="5368" width="4.85546875" customWidth="1"/>
    <col min="5369" max="5369" width="11.42578125" customWidth="1"/>
    <col min="5370" max="5370" width="9" customWidth="1"/>
    <col min="5371" max="5371" width="8.28515625" customWidth="1"/>
    <col min="5372" max="5380" width="4.42578125" customWidth="1"/>
    <col min="5381" max="5381" width="4.85546875" customWidth="1"/>
    <col min="5382" max="5382" width="5" customWidth="1"/>
    <col min="5383" max="5384" width="13.85546875" customWidth="1"/>
    <col min="5385" max="5385" width="4.85546875" customWidth="1"/>
    <col min="5386" max="5386" width="8.28515625" customWidth="1"/>
    <col min="5387" max="5391" width="4.42578125" customWidth="1"/>
    <col min="5392" max="5392" width="3.28515625" customWidth="1"/>
    <col min="5393" max="5393" width="5" customWidth="1"/>
    <col min="5394" max="5395" width="13.85546875" customWidth="1"/>
    <col min="5396" max="5396" width="4.28515625" customWidth="1"/>
    <col min="5397" max="5397" width="8.28515625" customWidth="1"/>
    <col min="5398" max="5398" width="5" customWidth="1"/>
    <col min="5399" max="5399" width="12.42578125" customWidth="1"/>
    <col min="5400" max="5400" width="5.140625" customWidth="1"/>
    <col min="5401" max="5401" width="12" customWidth="1"/>
    <col min="5402" max="5402" width="7.28515625" customWidth="1"/>
    <col min="5403" max="5404" width="13.85546875" customWidth="1"/>
    <col min="5405" max="5405" width="136.85546875" customWidth="1"/>
    <col min="5589" max="5589" width="5.7109375" customWidth="1"/>
    <col min="5590" max="5590" width="17.42578125" customWidth="1"/>
    <col min="5591" max="5591" width="13" customWidth="1"/>
    <col min="5592" max="5592" width="5.42578125" customWidth="1"/>
    <col min="5593" max="5593" width="12" customWidth="1"/>
    <col min="5594" max="5594" width="8.140625" customWidth="1"/>
    <col min="5595" max="5595" width="4.42578125" customWidth="1"/>
    <col min="5596" max="5596" width="4.5703125" customWidth="1"/>
    <col min="5597" max="5603" width="4.42578125" customWidth="1"/>
    <col min="5604" max="5604" width="5.7109375" customWidth="1"/>
    <col min="5605" max="5605" width="5" customWidth="1"/>
    <col min="5606" max="5607" width="13.85546875" customWidth="1"/>
    <col min="5608" max="5608" width="4.28515625" customWidth="1"/>
    <col min="5609" max="5609" width="9" customWidth="1"/>
    <col min="5610" max="5610" width="8.28515625" customWidth="1"/>
    <col min="5611" max="5619" width="4.42578125" customWidth="1"/>
    <col min="5620" max="5620" width="4.85546875" customWidth="1"/>
    <col min="5621" max="5621" width="5" customWidth="1"/>
    <col min="5622" max="5623" width="13.85546875" customWidth="1"/>
    <col min="5624" max="5624" width="4.85546875" customWidth="1"/>
    <col min="5625" max="5625" width="11.42578125" customWidth="1"/>
    <col min="5626" max="5626" width="9" customWidth="1"/>
    <col min="5627" max="5627" width="8.28515625" customWidth="1"/>
    <col min="5628" max="5636" width="4.42578125" customWidth="1"/>
    <col min="5637" max="5637" width="4.85546875" customWidth="1"/>
    <col min="5638" max="5638" width="5" customWidth="1"/>
    <col min="5639" max="5640" width="13.85546875" customWidth="1"/>
    <col min="5641" max="5641" width="4.85546875" customWidth="1"/>
    <col min="5642" max="5642" width="8.28515625" customWidth="1"/>
    <col min="5643" max="5647" width="4.42578125" customWidth="1"/>
    <col min="5648" max="5648" width="3.28515625" customWidth="1"/>
    <col min="5649" max="5649" width="5" customWidth="1"/>
    <col min="5650" max="5651" width="13.85546875" customWidth="1"/>
    <col min="5652" max="5652" width="4.28515625" customWidth="1"/>
    <col min="5653" max="5653" width="8.28515625" customWidth="1"/>
    <col min="5654" max="5654" width="5" customWidth="1"/>
    <col min="5655" max="5655" width="12.42578125" customWidth="1"/>
    <col min="5656" max="5656" width="5.140625" customWidth="1"/>
    <col min="5657" max="5657" width="12" customWidth="1"/>
    <col min="5658" max="5658" width="7.28515625" customWidth="1"/>
    <col min="5659" max="5660" width="13.85546875" customWidth="1"/>
    <col min="5661" max="5661" width="136.85546875" customWidth="1"/>
    <col min="5845" max="5845" width="5.7109375" customWidth="1"/>
    <col min="5846" max="5846" width="17.42578125" customWidth="1"/>
    <col min="5847" max="5847" width="13" customWidth="1"/>
    <col min="5848" max="5848" width="5.42578125" customWidth="1"/>
    <col min="5849" max="5849" width="12" customWidth="1"/>
    <col min="5850" max="5850" width="8.140625" customWidth="1"/>
    <col min="5851" max="5851" width="4.42578125" customWidth="1"/>
    <col min="5852" max="5852" width="4.5703125" customWidth="1"/>
    <col min="5853" max="5859" width="4.42578125" customWidth="1"/>
    <col min="5860" max="5860" width="5.7109375" customWidth="1"/>
    <col min="5861" max="5861" width="5" customWidth="1"/>
    <col min="5862" max="5863" width="13.85546875" customWidth="1"/>
    <col min="5864" max="5864" width="4.28515625" customWidth="1"/>
    <col min="5865" max="5865" width="9" customWidth="1"/>
    <col min="5866" max="5866" width="8.28515625" customWidth="1"/>
    <col min="5867" max="5875" width="4.42578125" customWidth="1"/>
    <col min="5876" max="5876" width="4.85546875" customWidth="1"/>
    <col min="5877" max="5877" width="5" customWidth="1"/>
    <col min="5878" max="5879" width="13.85546875" customWidth="1"/>
    <col min="5880" max="5880" width="4.85546875" customWidth="1"/>
    <col min="5881" max="5881" width="11.42578125" customWidth="1"/>
    <col min="5882" max="5882" width="9" customWidth="1"/>
    <col min="5883" max="5883" width="8.28515625" customWidth="1"/>
    <col min="5884" max="5892" width="4.42578125" customWidth="1"/>
    <col min="5893" max="5893" width="4.85546875" customWidth="1"/>
    <col min="5894" max="5894" width="5" customWidth="1"/>
    <col min="5895" max="5896" width="13.85546875" customWidth="1"/>
    <col min="5897" max="5897" width="4.85546875" customWidth="1"/>
    <col min="5898" max="5898" width="8.28515625" customWidth="1"/>
    <col min="5899" max="5903" width="4.42578125" customWidth="1"/>
    <col min="5904" max="5904" width="3.28515625" customWidth="1"/>
    <col min="5905" max="5905" width="5" customWidth="1"/>
    <col min="5906" max="5907" width="13.85546875" customWidth="1"/>
    <col min="5908" max="5908" width="4.28515625" customWidth="1"/>
    <col min="5909" max="5909" width="8.28515625" customWidth="1"/>
    <col min="5910" max="5910" width="5" customWidth="1"/>
    <col min="5911" max="5911" width="12.42578125" customWidth="1"/>
    <col min="5912" max="5912" width="5.140625" customWidth="1"/>
    <col min="5913" max="5913" width="12" customWidth="1"/>
    <col min="5914" max="5914" width="7.28515625" customWidth="1"/>
    <col min="5915" max="5916" width="13.85546875" customWidth="1"/>
    <col min="5917" max="5917" width="136.85546875" customWidth="1"/>
    <col min="6101" max="6101" width="5.7109375" customWidth="1"/>
    <col min="6102" max="6102" width="17.42578125" customWidth="1"/>
    <col min="6103" max="6103" width="13" customWidth="1"/>
    <col min="6104" max="6104" width="5.42578125" customWidth="1"/>
    <col min="6105" max="6105" width="12" customWidth="1"/>
    <col min="6106" max="6106" width="8.140625" customWidth="1"/>
    <col min="6107" max="6107" width="4.42578125" customWidth="1"/>
    <col min="6108" max="6108" width="4.5703125" customWidth="1"/>
    <col min="6109" max="6115" width="4.42578125" customWidth="1"/>
    <col min="6116" max="6116" width="5.7109375" customWidth="1"/>
    <col min="6117" max="6117" width="5" customWidth="1"/>
    <col min="6118" max="6119" width="13.85546875" customWidth="1"/>
    <col min="6120" max="6120" width="4.28515625" customWidth="1"/>
    <col min="6121" max="6121" width="9" customWidth="1"/>
    <col min="6122" max="6122" width="8.28515625" customWidth="1"/>
    <col min="6123" max="6131" width="4.42578125" customWidth="1"/>
    <col min="6132" max="6132" width="4.85546875" customWidth="1"/>
    <col min="6133" max="6133" width="5" customWidth="1"/>
    <col min="6134" max="6135" width="13.85546875" customWidth="1"/>
    <col min="6136" max="6136" width="4.85546875" customWidth="1"/>
    <col min="6137" max="6137" width="11.42578125" customWidth="1"/>
    <col min="6138" max="6138" width="9" customWidth="1"/>
    <col min="6139" max="6139" width="8.28515625" customWidth="1"/>
    <col min="6140" max="6148" width="4.42578125" customWidth="1"/>
    <col min="6149" max="6149" width="4.85546875" customWidth="1"/>
    <col min="6150" max="6150" width="5" customWidth="1"/>
    <col min="6151" max="6152" width="13.85546875" customWidth="1"/>
    <col min="6153" max="6153" width="4.85546875" customWidth="1"/>
    <col min="6154" max="6154" width="8.28515625" customWidth="1"/>
    <col min="6155" max="6159" width="4.42578125" customWidth="1"/>
    <col min="6160" max="6160" width="3.28515625" customWidth="1"/>
    <col min="6161" max="6161" width="5" customWidth="1"/>
    <col min="6162" max="6163" width="13.85546875" customWidth="1"/>
    <col min="6164" max="6164" width="4.28515625" customWidth="1"/>
    <col min="6165" max="6165" width="8.28515625" customWidth="1"/>
    <col min="6166" max="6166" width="5" customWidth="1"/>
    <col min="6167" max="6167" width="12.42578125" customWidth="1"/>
    <col min="6168" max="6168" width="5.140625" customWidth="1"/>
    <col min="6169" max="6169" width="12" customWidth="1"/>
    <col min="6170" max="6170" width="7.28515625" customWidth="1"/>
    <col min="6171" max="6172" width="13.85546875" customWidth="1"/>
    <col min="6173" max="6173" width="136.85546875" customWidth="1"/>
    <col min="6357" max="6357" width="5.7109375" customWidth="1"/>
    <col min="6358" max="6358" width="17.42578125" customWidth="1"/>
    <col min="6359" max="6359" width="13" customWidth="1"/>
    <col min="6360" max="6360" width="5.42578125" customWidth="1"/>
    <col min="6361" max="6361" width="12" customWidth="1"/>
    <col min="6362" max="6362" width="8.140625" customWidth="1"/>
    <col min="6363" max="6363" width="4.42578125" customWidth="1"/>
    <col min="6364" max="6364" width="4.5703125" customWidth="1"/>
    <col min="6365" max="6371" width="4.42578125" customWidth="1"/>
    <col min="6372" max="6372" width="5.7109375" customWidth="1"/>
    <col min="6373" max="6373" width="5" customWidth="1"/>
    <col min="6374" max="6375" width="13.85546875" customWidth="1"/>
    <col min="6376" max="6376" width="4.28515625" customWidth="1"/>
    <col min="6377" max="6377" width="9" customWidth="1"/>
    <col min="6378" max="6378" width="8.28515625" customWidth="1"/>
    <col min="6379" max="6387" width="4.42578125" customWidth="1"/>
    <col min="6388" max="6388" width="4.85546875" customWidth="1"/>
    <col min="6389" max="6389" width="5" customWidth="1"/>
    <col min="6390" max="6391" width="13.85546875" customWidth="1"/>
    <col min="6392" max="6392" width="4.85546875" customWidth="1"/>
    <col min="6393" max="6393" width="11.42578125" customWidth="1"/>
    <col min="6394" max="6394" width="9" customWidth="1"/>
    <col min="6395" max="6395" width="8.28515625" customWidth="1"/>
    <col min="6396" max="6404" width="4.42578125" customWidth="1"/>
    <col min="6405" max="6405" width="4.85546875" customWidth="1"/>
    <col min="6406" max="6406" width="5" customWidth="1"/>
    <col min="6407" max="6408" width="13.85546875" customWidth="1"/>
    <col min="6409" max="6409" width="4.85546875" customWidth="1"/>
    <col min="6410" max="6410" width="8.28515625" customWidth="1"/>
    <col min="6411" max="6415" width="4.42578125" customWidth="1"/>
    <col min="6416" max="6416" width="3.28515625" customWidth="1"/>
    <col min="6417" max="6417" width="5" customWidth="1"/>
    <col min="6418" max="6419" width="13.85546875" customWidth="1"/>
    <col min="6420" max="6420" width="4.28515625" customWidth="1"/>
    <col min="6421" max="6421" width="8.28515625" customWidth="1"/>
    <col min="6422" max="6422" width="5" customWidth="1"/>
    <col min="6423" max="6423" width="12.42578125" customWidth="1"/>
    <col min="6424" max="6424" width="5.140625" customWidth="1"/>
    <col min="6425" max="6425" width="12" customWidth="1"/>
    <col min="6426" max="6426" width="7.28515625" customWidth="1"/>
    <col min="6427" max="6428" width="13.85546875" customWidth="1"/>
    <col min="6429" max="6429" width="136.85546875" customWidth="1"/>
    <col min="6613" max="6613" width="5.7109375" customWidth="1"/>
    <col min="6614" max="6614" width="17.42578125" customWidth="1"/>
    <col min="6615" max="6615" width="13" customWidth="1"/>
    <col min="6616" max="6616" width="5.42578125" customWidth="1"/>
    <col min="6617" max="6617" width="12" customWidth="1"/>
    <col min="6618" max="6618" width="8.140625" customWidth="1"/>
    <col min="6619" max="6619" width="4.42578125" customWidth="1"/>
    <col min="6620" max="6620" width="4.5703125" customWidth="1"/>
    <col min="6621" max="6627" width="4.42578125" customWidth="1"/>
    <col min="6628" max="6628" width="5.7109375" customWidth="1"/>
    <col min="6629" max="6629" width="5" customWidth="1"/>
    <col min="6630" max="6631" width="13.85546875" customWidth="1"/>
    <col min="6632" max="6632" width="4.28515625" customWidth="1"/>
    <col min="6633" max="6633" width="9" customWidth="1"/>
    <col min="6634" max="6634" width="8.28515625" customWidth="1"/>
    <col min="6635" max="6643" width="4.42578125" customWidth="1"/>
    <col min="6644" max="6644" width="4.85546875" customWidth="1"/>
    <col min="6645" max="6645" width="5" customWidth="1"/>
    <col min="6646" max="6647" width="13.85546875" customWidth="1"/>
    <col min="6648" max="6648" width="4.85546875" customWidth="1"/>
    <col min="6649" max="6649" width="11.42578125" customWidth="1"/>
    <col min="6650" max="6650" width="9" customWidth="1"/>
    <col min="6651" max="6651" width="8.28515625" customWidth="1"/>
    <col min="6652" max="6660" width="4.42578125" customWidth="1"/>
    <col min="6661" max="6661" width="4.85546875" customWidth="1"/>
    <col min="6662" max="6662" width="5" customWidth="1"/>
    <col min="6663" max="6664" width="13.85546875" customWidth="1"/>
    <col min="6665" max="6665" width="4.85546875" customWidth="1"/>
    <col min="6666" max="6666" width="8.28515625" customWidth="1"/>
    <col min="6667" max="6671" width="4.42578125" customWidth="1"/>
    <col min="6672" max="6672" width="3.28515625" customWidth="1"/>
    <col min="6673" max="6673" width="5" customWidth="1"/>
    <col min="6674" max="6675" width="13.85546875" customWidth="1"/>
    <col min="6676" max="6676" width="4.28515625" customWidth="1"/>
    <col min="6677" max="6677" width="8.28515625" customWidth="1"/>
    <col min="6678" max="6678" width="5" customWidth="1"/>
    <col min="6679" max="6679" width="12.42578125" customWidth="1"/>
    <col min="6680" max="6680" width="5.140625" customWidth="1"/>
    <col min="6681" max="6681" width="12" customWidth="1"/>
    <col min="6682" max="6682" width="7.28515625" customWidth="1"/>
    <col min="6683" max="6684" width="13.85546875" customWidth="1"/>
    <col min="6685" max="6685" width="136.85546875" customWidth="1"/>
    <col min="6869" max="6869" width="5.7109375" customWidth="1"/>
    <col min="6870" max="6870" width="17.42578125" customWidth="1"/>
    <col min="6871" max="6871" width="13" customWidth="1"/>
    <col min="6872" max="6872" width="5.42578125" customWidth="1"/>
    <col min="6873" max="6873" width="12" customWidth="1"/>
    <col min="6874" max="6874" width="8.140625" customWidth="1"/>
    <col min="6875" max="6875" width="4.42578125" customWidth="1"/>
    <col min="6876" max="6876" width="4.5703125" customWidth="1"/>
    <col min="6877" max="6883" width="4.42578125" customWidth="1"/>
    <col min="6884" max="6884" width="5.7109375" customWidth="1"/>
    <col min="6885" max="6885" width="5" customWidth="1"/>
    <col min="6886" max="6887" width="13.85546875" customWidth="1"/>
    <col min="6888" max="6888" width="4.28515625" customWidth="1"/>
    <col min="6889" max="6889" width="9" customWidth="1"/>
    <col min="6890" max="6890" width="8.28515625" customWidth="1"/>
    <col min="6891" max="6899" width="4.42578125" customWidth="1"/>
    <col min="6900" max="6900" width="4.85546875" customWidth="1"/>
    <col min="6901" max="6901" width="5" customWidth="1"/>
    <col min="6902" max="6903" width="13.85546875" customWidth="1"/>
    <col min="6904" max="6904" width="4.85546875" customWidth="1"/>
    <col min="6905" max="6905" width="11.42578125" customWidth="1"/>
    <col min="6906" max="6906" width="9" customWidth="1"/>
    <col min="6907" max="6907" width="8.28515625" customWidth="1"/>
    <col min="6908" max="6916" width="4.42578125" customWidth="1"/>
    <col min="6917" max="6917" width="4.85546875" customWidth="1"/>
    <col min="6918" max="6918" width="5" customWidth="1"/>
    <col min="6919" max="6920" width="13.85546875" customWidth="1"/>
    <col min="6921" max="6921" width="4.85546875" customWidth="1"/>
    <col min="6922" max="6922" width="8.28515625" customWidth="1"/>
    <col min="6923" max="6927" width="4.42578125" customWidth="1"/>
    <col min="6928" max="6928" width="3.28515625" customWidth="1"/>
    <col min="6929" max="6929" width="5" customWidth="1"/>
    <col min="6930" max="6931" width="13.85546875" customWidth="1"/>
    <col min="6932" max="6932" width="4.28515625" customWidth="1"/>
    <col min="6933" max="6933" width="8.28515625" customWidth="1"/>
    <col min="6934" max="6934" width="5" customWidth="1"/>
    <col min="6935" max="6935" width="12.42578125" customWidth="1"/>
    <col min="6936" max="6936" width="5.140625" customWidth="1"/>
    <col min="6937" max="6937" width="12" customWidth="1"/>
    <col min="6938" max="6938" width="7.28515625" customWidth="1"/>
    <col min="6939" max="6940" width="13.85546875" customWidth="1"/>
    <col min="6941" max="6941" width="136.85546875" customWidth="1"/>
    <col min="7125" max="7125" width="5.7109375" customWidth="1"/>
    <col min="7126" max="7126" width="17.42578125" customWidth="1"/>
    <col min="7127" max="7127" width="13" customWidth="1"/>
    <col min="7128" max="7128" width="5.42578125" customWidth="1"/>
    <col min="7129" max="7129" width="12" customWidth="1"/>
    <col min="7130" max="7130" width="8.140625" customWidth="1"/>
    <col min="7131" max="7131" width="4.42578125" customWidth="1"/>
    <col min="7132" max="7132" width="4.5703125" customWidth="1"/>
    <col min="7133" max="7139" width="4.42578125" customWidth="1"/>
    <col min="7140" max="7140" width="5.7109375" customWidth="1"/>
    <col min="7141" max="7141" width="5" customWidth="1"/>
    <col min="7142" max="7143" width="13.85546875" customWidth="1"/>
    <col min="7144" max="7144" width="4.28515625" customWidth="1"/>
    <col min="7145" max="7145" width="9" customWidth="1"/>
    <col min="7146" max="7146" width="8.28515625" customWidth="1"/>
    <col min="7147" max="7155" width="4.42578125" customWidth="1"/>
    <col min="7156" max="7156" width="4.85546875" customWidth="1"/>
    <col min="7157" max="7157" width="5" customWidth="1"/>
    <col min="7158" max="7159" width="13.85546875" customWidth="1"/>
    <col min="7160" max="7160" width="4.85546875" customWidth="1"/>
    <col min="7161" max="7161" width="11.42578125" customWidth="1"/>
    <col min="7162" max="7162" width="9" customWidth="1"/>
    <col min="7163" max="7163" width="8.28515625" customWidth="1"/>
    <col min="7164" max="7172" width="4.42578125" customWidth="1"/>
    <col min="7173" max="7173" width="4.85546875" customWidth="1"/>
    <col min="7174" max="7174" width="5" customWidth="1"/>
    <col min="7175" max="7176" width="13.85546875" customWidth="1"/>
    <col min="7177" max="7177" width="4.85546875" customWidth="1"/>
    <col min="7178" max="7178" width="8.28515625" customWidth="1"/>
    <col min="7179" max="7183" width="4.42578125" customWidth="1"/>
    <col min="7184" max="7184" width="3.28515625" customWidth="1"/>
    <col min="7185" max="7185" width="5" customWidth="1"/>
    <col min="7186" max="7187" width="13.85546875" customWidth="1"/>
    <col min="7188" max="7188" width="4.28515625" customWidth="1"/>
    <col min="7189" max="7189" width="8.28515625" customWidth="1"/>
    <col min="7190" max="7190" width="5" customWidth="1"/>
    <col min="7191" max="7191" width="12.42578125" customWidth="1"/>
    <col min="7192" max="7192" width="5.140625" customWidth="1"/>
    <col min="7193" max="7193" width="12" customWidth="1"/>
    <col min="7194" max="7194" width="7.28515625" customWidth="1"/>
    <col min="7195" max="7196" width="13.85546875" customWidth="1"/>
    <col min="7197" max="7197" width="136.85546875" customWidth="1"/>
    <col min="7381" max="7381" width="5.7109375" customWidth="1"/>
    <col min="7382" max="7382" width="17.42578125" customWidth="1"/>
    <col min="7383" max="7383" width="13" customWidth="1"/>
    <col min="7384" max="7384" width="5.42578125" customWidth="1"/>
    <col min="7385" max="7385" width="12" customWidth="1"/>
    <col min="7386" max="7386" width="8.140625" customWidth="1"/>
    <col min="7387" max="7387" width="4.42578125" customWidth="1"/>
    <col min="7388" max="7388" width="4.5703125" customWidth="1"/>
    <col min="7389" max="7395" width="4.42578125" customWidth="1"/>
    <col min="7396" max="7396" width="5.7109375" customWidth="1"/>
    <col min="7397" max="7397" width="5" customWidth="1"/>
    <col min="7398" max="7399" width="13.85546875" customWidth="1"/>
    <col min="7400" max="7400" width="4.28515625" customWidth="1"/>
    <col min="7401" max="7401" width="9" customWidth="1"/>
    <col min="7402" max="7402" width="8.28515625" customWidth="1"/>
    <col min="7403" max="7411" width="4.42578125" customWidth="1"/>
    <col min="7412" max="7412" width="4.85546875" customWidth="1"/>
    <col min="7413" max="7413" width="5" customWidth="1"/>
    <col min="7414" max="7415" width="13.85546875" customWidth="1"/>
    <col min="7416" max="7416" width="4.85546875" customWidth="1"/>
    <col min="7417" max="7417" width="11.42578125" customWidth="1"/>
    <col min="7418" max="7418" width="9" customWidth="1"/>
    <col min="7419" max="7419" width="8.28515625" customWidth="1"/>
    <col min="7420" max="7428" width="4.42578125" customWidth="1"/>
    <col min="7429" max="7429" width="4.85546875" customWidth="1"/>
    <col min="7430" max="7430" width="5" customWidth="1"/>
    <col min="7431" max="7432" width="13.85546875" customWidth="1"/>
    <col min="7433" max="7433" width="4.85546875" customWidth="1"/>
    <col min="7434" max="7434" width="8.28515625" customWidth="1"/>
    <col min="7435" max="7439" width="4.42578125" customWidth="1"/>
    <col min="7440" max="7440" width="3.28515625" customWidth="1"/>
    <col min="7441" max="7441" width="5" customWidth="1"/>
    <col min="7442" max="7443" width="13.85546875" customWidth="1"/>
    <col min="7444" max="7444" width="4.28515625" customWidth="1"/>
    <col min="7445" max="7445" width="8.28515625" customWidth="1"/>
    <col min="7446" max="7446" width="5" customWidth="1"/>
    <col min="7447" max="7447" width="12.42578125" customWidth="1"/>
    <col min="7448" max="7448" width="5.140625" customWidth="1"/>
    <col min="7449" max="7449" width="12" customWidth="1"/>
    <col min="7450" max="7450" width="7.28515625" customWidth="1"/>
    <col min="7451" max="7452" width="13.85546875" customWidth="1"/>
    <col min="7453" max="7453" width="136.85546875" customWidth="1"/>
    <col min="7637" max="7637" width="5.7109375" customWidth="1"/>
    <col min="7638" max="7638" width="17.42578125" customWidth="1"/>
    <col min="7639" max="7639" width="13" customWidth="1"/>
    <col min="7640" max="7640" width="5.42578125" customWidth="1"/>
    <col min="7641" max="7641" width="12" customWidth="1"/>
    <col min="7642" max="7642" width="8.140625" customWidth="1"/>
    <col min="7643" max="7643" width="4.42578125" customWidth="1"/>
    <col min="7644" max="7644" width="4.5703125" customWidth="1"/>
    <col min="7645" max="7651" width="4.42578125" customWidth="1"/>
    <col min="7652" max="7652" width="5.7109375" customWidth="1"/>
    <col min="7653" max="7653" width="5" customWidth="1"/>
    <col min="7654" max="7655" width="13.85546875" customWidth="1"/>
    <col min="7656" max="7656" width="4.28515625" customWidth="1"/>
    <col min="7657" max="7657" width="9" customWidth="1"/>
    <col min="7658" max="7658" width="8.28515625" customWidth="1"/>
    <col min="7659" max="7667" width="4.42578125" customWidth="1"/>
    <col min="7668" max="7668" width="4.85546875" customWidth="1"/>
    <col min="7669" max="7669" width="5" customWidth="1"/>
    <col min="7670" max="7671" width="13.85546875" customWidth="1"/>
    <col min="7672" max="7672" width="4.85546875" customWidth="1"/>
    <col min="7673" max="7673" width="11.42578125" customWidth="1"/>
    <col min="7674" max="7674" width="9" customWidth="1"/>
    <col min="7675" max="7675" width="8.28515625" customWidth="1"/>
    <col min="7676" max="7684" width="4.42578125" customWidth="1"/>
    <col min="7685" max="7685" width="4.85546875" customWidth="1"/>
    <col min="7686" max="7686" width="5" customWidth="1"/>
    <col min="7687" max="7688" width="13.85546875" customWidth="1"/>
    <col min="7689" max="7689" width="4.85546875" customWidth="1"/>
    <col min="7690" max="7690" width="8.28515625" customWidth="1"/>
    <col min="7691" max="7695" width="4.42578125" customWidth="1"/>
    <col min="7696" max="7696" width="3.28515625" customWidth="1"/>
    <col min="7697" max="7697" width="5" customWidth="1"/>
    <col min="7698" max="7699" width="13.85546875" customWidth="1"/>
    <col min="7700" max="7700" width="4.28515625" customWidth="1"/>
    <col min="7701" max="7701" width="8.28515625" customWidth="1"/>
    <col min="7702" max="7702" width="5" customWidth="1"/>
    <col min="7703" max="7703" width="12.42578125" customWidth="1"/>
    <col min="7704" max="7704" width="5.140625" customWidth="1"/>
    <col min="7705" max="7705" width="12" customWidth="1"/>
    <col min="7706" max="7706" width="7.28515625" customWidth="1"/>
    <col min="7707" max="7708" width="13.85546875" customWidth="1"/>
    <col min="7709" max="7709" width="136.85546875" customWidth="1"/>
    <col min="7893" max="7893" width="5.7109375" customWidth="1"/>
    <col min="7894" max="7894" width="17.42578125" customWidth="1"/>
    <col min="7895" max="7895" width="13" customWidth="1"/>
    <col min="7896" max="7896" width="5.42578125" customWidth="1"/>
    <col min="7897" max="7897" width="12" customWidth="1"/>
    <col min="7898" max="7898" width="8.140625" customWidth="1"/>
    <col min="7899" max="7899" width="4.42578125" customWidth="1"/>
    <col min="7900" max="7900" width="4.5703125" customWidth="1"/>
    <col min="7901" max="7907" width="4.42578125" customWidth="1"/>
    <col min="7908" max="7908" width="5.7109375" customWidth="1"/>
    <col min="7909" max="7909" width="5" customWidth="1"/>
    <col min="7910" max="7911" width="13.85546875" customWidth="1"/>
    <col min="7912" max="7912" width="4.28515625" customWidth="1"/>
    <col min="7913" max="7913" width="9" customWidth="1"/>
    <col min="7914" max="7914" width="8.28515625" customWidth="1"/>
    <col min="7915" max="7923" width="4.42578125" customWidth="1"/>
    <col min="7924" max="7924" width="4.85546875" customWidth="1"/>
    <col min="7925" max="7925" width="5" customWidth="1"/>
    <col min="7926" max="7927" width="13.85546875" customWidth="1"/>
    <col min="7928" max="7928" width="4.85546875" customWidth="1"/>
    <col min="7929" max="7929" width="11.42578125" customWidth="1"/>
    <col min="7930" max="7930" width="9" customWidth="1"/>
    <col min="7931" max="7931" width="8.28515625" customWidth="1"/>
    <col min="7932" max="7940" width="4.42578125" customWidth="1"/>
    <col min="7941" max="7941" width="4.85546875" customWidth="1"/>
    <col min="7942" max="7942" width="5" customWidth="1"/>
    <col min="7943" max="7944" width="13.85546875" customWidth="1"/>
    <col min="7945" max="7945" width="4.85546875" customWidth="1"/>
    <col min="7946" max="7946" width="8.28515625" customWidth="1"/>
    <col min="7947" max="7951" width="4.42578125" customWidth="1"/>
    <col min="7952" max="7952" width="3.28515625" customWidth="1"/>
    <col min="7953" max="7953" width="5" customWidth="1"/>
    <col min="7954" max="7955" width="13.85546875" customWidth="1"/>
    <col min="7956" max="7956" width="4.28515625" customWidth="1"/>
    <col min="7957" max="7957" width="8.28515625" customWidth="1"/>
    <col min="7958" max="7958" width="5" customWidth="1"/>
    <col min="7959" max="7959" width="12.42578125" customWidth="1"/>
    <col min="7960" max="7960" width="5.140625" customWidth="1"/>
    <col min="7961" max="7961" width="12" customWidth="1"/>
    <col min="7962" max="7962" width="7.28515625" customWidth="1"/>
    <col min="7963" max="7964" width="13.85546875" customWidth="1"/>
    <col min="7965" max="7965" width="136.85546875" customWidth="1"/>
    <col min="8149" max="8149" width="5.7109375" customWidth="1"/>
    <col min="8150" max="8150" width="17.42578125" customWidth="1"/>
    <col min="8151" max="8151" width="13" customWidth="1"/>
    <col min="8152" max="8152" width="5.42578125" customWidth="1"/>
    <col min="8153" max="8153" width="12" customWidth="1"/>
    <col min="8154" max="8154" width="8.140625" customWidth="1"/>
    <col min="8155" max="8155" width="4.42578125" customWidth="1"/>
    <col min="8156" max="8156" width="4.5703125" customWidth="1"/>
    <col min="8157" max="8163" width="4.42578125" customWidth="1"/>
    <col min="8164" max="8164" width="5.7109375" customWidth="1"/>
    <col min="8165" max="8165" width="5" customWidth="1"/>
    <col min="8166" max="8167" width="13.85546875" customWidth="1"/>
    <col min="8168" max="8168" width="4.28515625" customWidth="1"/>
    <col min="8169" max="8169" width="9" customWidth="1"/>
    <col min="8170" max="8170" width="8.28515625" customWidth="1"/>
    <col min="8171" max="8179" width="4.42578125" customWidth="1"/>
    <col min="8180" max="8180" width="4.85546875" customWidth="1"/>
    <col min="8181" max="8181" width="5" customWidth="1"/>
    <col min="8182" max="8183" width="13.85546875" customWidth="1"/>
    <col min="8184" max="8184" width="4.85546875" customWidth="1"/>
    <col min="8185" max="8185" width="11.42578125" customWidth="1"/>
    <col min="8186" max="8186" width="9" customWidth="1"/>
    <col min="8187" max="8187" width="8.28515625" customWidth="1"/>
    <col min="8188" max="8196" width="4.42578125" customWidth="1"/>
    <col min="8197" max="8197" width="4.85546875" customWidth="1"/>
    <col min="8198" max="8198" width="5" customWidth="1"/>
    <col min="8199" max="8200" width="13.85546875" customWidth="1"/>
    <col min="8201" max="8201" width="4.85546875" customWidth="1"/>
    <col min="8202" max="8202" width="8.28515625" customWidth="1"/>
    <col min="8203" max="8207" width="4.42578125" customWidth="1"/>
    <col min="8208" max="8208" width="3.28515625" customWidth="1"/>
    <col min="8209" max="8209" width="5" customWidth="1"/>
    <col min="8210" max="8211" width="13.85546875" customWidth="1"/>
    <col min="8212" max="8212" width="4.28515625" customWidth="1"/>
    <col min="8213" max="8213" width="8.28515625" customWidth="1"/>
    <col min="8214" max="8214" width="5" customWidth="1"/>
    <col min="8215" max="8215" width="12.42578125" customWidth="1"/>
    <col min="8216" max="8216" width="5.140625" customWidth="1"/>
    <col min="8217" max="8217" width="12" customWidth="1"/>
    <col min="8218" max="8218" width="7.28515625" customWidth="1"/>
    <col min="8219" max="8220" width="13.85546875" customWidth="1"/>
    <col min="8221" max="8221" width="136.85546875" customWidth="1"/>
    <col min="8405" max="8405" width="5.7109375" customWidth="1"/>
    <col min="8406" max="8406" width="17.42578125" customWidth="1"/>
    <col min="8407" max="8407" width="13" customWidth="1"/>
    <col min="8408" max="8408" width="5.42578125" customWidth="1"/>
    <col min="8409" max="8409" width="12" customWidth="1"/>
    <col min="8410" max="8410" width="8.140625" customWidth="1"/>
    <col min="8411" max="8411" width="4.42578125" customWidth="1"/>
    <col min="8412" max="8412" width="4.5703125" customWidth="1"/>
    <col min="8413" max="8419" width="4.42578125" customWidth="1"/>
    <col min="8420" max="8420" width="5.7109375" customWidth="1"/>
    <col min="8421" max="8421" width="5" customWidth="1"/>
    <col min="8422" max="8423" width="13.85546875" customWidth="1"/>
    <col min="8424" max="8424" width="4.28515625" customWidth="1"/>
    <col min="8425" max="8425" width="9" customWidth="1"/>
    <col min="8426" max="8426" width="8.28515625" customWidth="1"/>
    <col min="8427" max="8435" width="4.42578125" customWidth="1"/>
    <col min="8436" max="8436" width="4.85546875" customWidth="1"/>
    <col min="8437" max="8437" width="5" customWidth="1"/>
    <col min="8438" max="8439" width="13.85546875" customWidth="1"/>
    <col min="8440" max="8440" width="4.85546875" customWidth="1"/>
    <col min="8441" max="8441" width="11.42578125" customWidth="1"/>
    <col min="8442" max="8442" width="9" customWidth="1"/>
    <col min="8443" max="8443" width="8.28515625" customWidth="1"/>
    <col min="8444" max="8452" width="4.42578125" customWidth="1"/>
    <col min="8453" max="8453" width="4.85546875" customWidth="1"/>
    <col min="8454" max="8454" width="5" customWidth="1"/>
    <col min="8455" max="8456" width="13.85546875" customWidth="1"/>
    <col min="8457" max="8457" width="4.85546875" customWidth="1"/>
    <col min="8458" max="8458" width="8.28515625" customWidth="1"/>
    <col min="8459" max="8463" width="4.42578125" customWidth="1"/>
    <col min="8464" max="8464" width="3.28515625" customWidth="1"/>
    <col min="8465" max="8465" width="5" customWidth="1"/>
    <col min="8466" max="8467" width="13.85546875" customWidth="1"/>
    <col min="8468" max="8468" width="4.28515625" customWidth="1"/>
    <col min="8469" max="8469" width="8.28515625" customWidth="1"/>
    <col min="8470" max="8470" width="5" customWidth="1"/>
    <col min="8471" max="8471" width="12.42578125" customWidth="1"/>
    <col min="8472" max="8472" width="5.140625" customWidth="1"/>
    <col min="8473" max="8473" width="12" customWidth="1"/>
    <col min="8474" max="8474" width="7.28515625" customWidth="1"/>
    <col min="8475" max="8476" width="13.85546875" customWidth="1"/>
    <col min="8477" max="8477" width="136.85546875" customWidth="1"/>
    <col min="8661" max="8661" width="5.7109375" customWidth="1"/>
    <col min="8662" max="8662" width="17.42578125" customWidth="1"/>
    <col min="8663" max="8663" width="13" customWidth="1"/>
    <col min="8664" max="8664" width="5.42578125" customWidth="1"/>
    <col min="8665" max="8665" width="12" customWidth="1"/>
    <col min="8666" max="8666" width="8.140625" customWidth="1"/>
    <col min="8667" max="8667" width="4.42578125" customWidth="1"/>
    <col min="8668" max="8668" width="4.5703125" customWidth="1"/>
    <col min="8669" max="8675" width="4.42578125" customWidth="1"/>
    <col min="8676" max="8676" width="5.7109375" customWidth="1"/>
    <col min="8677" max="8677" width="5" customWidth="1"/>
    <col min="8678" max="8679" width="13.85546875" customWidth="1"/>
    <col min="8680" max="8680" width="4.28515625" customWidth="1"/>
    <col min="8681" max="8681" width="9" customWidth="1"/>
    <col min="8682" max="8682" width="8.28515625" customWidth="1"/>
    <col min="8683" max="8691" width="4.42578125" customWidth="1"/>
    <col min="8692" max="8692" width="4.85546875" customWidth="1"/>
    <col min="8693" max="8693" width="5" customWidth="1"/>
    <col min="8694" max="8695" width="13.85546875" customWidth="1"/>
    <col min="8696" max="8696" width="4.85546875" customWidth="1"/>
    <col min="8697" max="8697" width="11.42578125" customWidth="1"/>
    <col min="8698" max="8698" width="9" customWidth="1"/>
    <col min="8699" max="8699" width="8.28515625" customWidth="1"/>
    <col min="8700" max="8708" width="4.42578125" customWidth="1"/>
    <col min="8709" max="8709" width="4.85546875" customWidth="1"/>
    <col min="8710" max="8710" width="5" customWidth="1"/>
    <col min="8711" max="8712" width="13.85546875" customWidth="1"/>
    <col min="8713" max="8713" width="4.85546875" customWidth="1"/>
    <col min="8714" max="8714" width="8.28515625" customWidth="1"/>
    <col min="8715" max="8719" width="4.42578125" customWidth="1"/>
    <col min="8720" max="8720" width="3.28515625" customWidth="1"/>
    <col min="8721" max="8721" width="5" customWidth="1"/>
    <col min="8722" max="8723" width="13.85546875" customWidth="1"/>
    <col min="8724" max="8724" width="4.28515625" customWidth="1"/>
    <col min="8725" max="8725" width="8.28515625" customWidth="1"/>
    <col min="8726" max="8726" width="5" customWidth="1"/>
    <col min="8727" max="8727" width="12.42578125" customWidth="1"/>
    <col min="8728" max="8728" width="5.140625" customWidth="1"/>
    <col min="8729" max="8729" width="12" customWidth="1"/>
    <col min="8730" max="8730" width="7.28515625" customWidth="1"/>
    <col min="8731" max="8732" width="13.85546875" customWidth="1"/>
    <col min="8733" max="8733" width="136.85546875" customWidth="1"/>
    <col min="8917" max="8917" width="5.7109375" customWidth="1"/>
    <col min="8918" max="8918" width="17.42578125" customWidth="1"/>
    <col min="8919" max="8919" width="13" customWidth="1"/>
    <col min="8920" max="8920" width="5.42578125" customWidth="1"/>
    <col min="8921" max="8921" width="12" customWidth="1"/>
    <col min="8922" max="8922" width="8.140625" customWidth="1"/>
    <col min="8923" max="8923" width="4.42578125" customWidth="1"/>
    <col min="8924" max="8924" width="4.5703125" customWidth="1"/>
    <col min="8925" max="8931" width="4.42578125" customWidth="1"/>
    <col min="8932" max="8932" width="5.7109375" customWidth="1"/>
    <col min="8933" max="8933" width="5" customWidth="1"/>
    <col min="8934" max="8935" width="13.85546875" customWidth="1"/>
    <col min="8936" max="8936" width="4.28515625" customWidth="1"/>
    <col min="8937" max="8937" width="9" customWidth="1"/>
    <col min="8938" max="8938" width="8.28515625" customWidth="1"/>
    <col min="8939" max="8947" width="4.42578125" customWidth="1"/>
    <col min="8948" max="8948" width="4.85546875" customWidth="1"/>
    <col min="8949" max="8949" width="5" customWidth="1"/>
    <col min="8950" max="8951" width="13.85546875" customWidth="1"/>
    <col min="8952" max="8952" width="4.85546875" customWidth="1"/>
    <col min="8953" max="8953" width="11.42578125" customWidth="1"/>
    <col min="8954" max="8954" width="9" customWidth="1"/>
    <col min="8955" max="8955" width="8.28515625" customWidth="1"/>
    <col min="8956" max="8964" width="4.42578125" customWidth="1"/>
    <col min="8965" max="8965" width="4.85546875" customWidth="1"/>
    <col min="8966" max="8966" width="5" customWidth="1"/>
    <col min="8967" max="8968" width="13.85546875" customWidth="1"/>
    <col min="8969" max="8969" width="4.85546875" customWidth="1"/>
    <col min="8970" max="8970" width="8.28515625" customWidth="1"/>
    <col min="8971" max="8975" width="4.42578125" customWidth="1"/>
    <col min="8976" max="8976" width="3.28515625" customWidth="1"/>
    <col min="8977" max="8977" width="5" customWidth="1"/>
    <col min="8978" max="8979" width="13.85546875" customWidth="1"/>
    <col min="8980" max="8980" width="4.28515625" customWidth="1"/>
    <col min="8981" max="8981" width="8.28515625" customWidth="1"/>
    <col min="8982" max="8982" width="5" customWidth="1"/>
    <col min="8983" max="8983" width="12.42578125" customWidth="1"/>
    <col min="8984" max="8984" width="5.140625" customWidth="1"/>
    <col min="8985" max="8985" width="12" customWidth="1"/>
    <col min="8986" max="8986" width="7.28515625" customWidth="1"/>
    <col min="8987" max="8988" width="13.85546875" customWidth="1"/>
    <col min="8989" max="8989" width="136.85546875" customWidth="1"/>
    <col min="9173" max="9173" width="5.7109375" customWidth="1"/>
    <col min="9174" max="9174" width="17.42578125" customWidth="1"/>
    <col min="9175" max="9175" width="13" customWidth="1"/>
    <col min="9176" max="9176" width="5.42578125" customWidth="1"/>
    <col min="9177" max="9177" width="12" customWidth="1"/>
    <col min="9178" max="9178" width="8.140625" customWidth="1"/>
    <col min="9179" max="9179" width="4.42578125" customWidth="1"/>
    <col min="9180" max="9180" width="4.5703125" customWidth="1"/>
    <col min="9181" max="9187" width="4.42578125" customWidth="1"/>
    <col min="9188" max="9188" width="5.7109375" customWidth="1"/>
    <col min="9189" max="9189" width="5" customWidth="1"/>
    <col min="9190" max="9191" width="13.85546875" customWidth="1"/>
    <col min="9192" max="9192" width="4.28515625" customWidth="1"/>
    <col min="9193" max="9193" width="9" customWidth="1"/>
    <col min="9194" max="9194" width="8.28515625" customWidth="1"/>
    <col min="9195" max="9203" width="4.42578125" customWidth="1"/>
    <col min="9204" max="9204" width="4.85546875" customWidth="1"/>
    <col min="9205" max="9205" width="5" customWidth="1"/>
    <col min="9206" max="9207" width="13.85546875" customWidth="1"/>
    <col min="9208" max="9208" width="4.85546875" customWidth="1"/>
    <col min="9209" max="9209" width="11.42578125" customWidth="1"/>
    <col min="9210" max="9210" width="9" customWidth="1"/>
    <col min="9211" max="9211" width="8.28515625" customWidth="1"/>
    <col min="9212" max="9220" width="4.42578125" customWidth="1"/>
    <col min="9221" max="9221" width="4.85546875" customWidth="1"/>
    <col min="9222" max="9222" width="5" customWidth="1"/>
    <col min="9223" max="9224" width="13.85546875" customWidth="1"/>
    <col min="9225" max="9225" width="4.85546875" customWidth="1"/>
    <col min="9226" max="9226" width="8.28515625" customWidth="1"/>
    <col min="9227" max="9231" width="4.42578125" customWidth="1"/>
    <col min="9232" max="9232" width="3.28515625" customWidth="1"/>
    <col min="9233" max="9233" width="5" customWidth="1"/>
    <col min="9234" max="9235" width="13.85546875" customWidth="1"/>
    <col min="9236" max="9236" width="4.28515625" customWidth="1"/>
    <col min="9237" max="9237" width="8.28515625" customWidth="1"/>
    <col min="9238" max="9238" width="5" customWidth="1"/>
    <col min="9239" max="9239" width="12.42578125" customWidth="1"/>
    <col min="9240" max="9240" width="5.140625" customWidth="1"/>
    <col min="9241" max="9241" width="12" customWidth="1"/>
    <col min="9242" max="9242" width="7.28515625" customWidth="1"/>
    <col min="9243" max="9244" width="13.85546875" customWidth="1"/>
    <col min="9245" max="9245" width="136.85546875" customWidth="1"/>
    <col min="9429" max="9429" width="5.7109375" customWidth="1"/>
    <col min="9430" max="9430" width="17.42578125" customWidth="1"/>
    <col min="9431" max="9431" width="13" customWidth="1"/>
    <col min="9432" max="9432" width="5.42578125" customWidth="1"/>
    <col min="9433" max="9433" width="12" customWidth="1"/>
    <col min="9434" max="9434" width="8.140625" customWidth="1"/>
    <col min="9435" max="9435" width="4.42578125" customWidth="1"/>
    <col min="9436" max="9436" width="4.5703125" customWidth="1"/>
    <col min="9437" max="9443" width="4.42578125" customWidth="1"/>
    <col min="9444" max="9444" width="5.7109375" customWidth="1"/>
    <col min="9445" max="9445" width="5" customWidth="1"/>
    <col min="9446" max="9447" width="13.85546875" customWidth="1"/>
    <col min="9448" max="9448" width="4.28515625" customWidth="1"/>
    <col min="9449" max="9449" width="9" customWidth="1"/>
    <col min="9450" max="9450" width="8.28515625" customWidth="1"/>
    <col min="9451" max="9459" width="4.42578125" customWidth="1"/>
    <col min="9460" max="9460" width="4.85546875" customWidth="1"/>
    <col min="9461" max="9461" width="5" customWidth="1"/>
    <col min="9462" max="9463" width="13.85546875" customWidth="1"/>
    <col min="9464" max="9464" width="4.85546875" customWidth="1"/>
    <col min="9465" max="9465" width="11.42578125" customWidth="1"/>
    <col min="9466" max="9466" width="9" customWidth="1"/>
    <col min="9467" max="9467" width="8.28515625" customWidth="1"/>
    <col min="9468" max="9476" width="4.42578125" customWidth="1"/>
    <col min="9477" max="9477" width="4.85546875" customWidth="1"/>
    <col min="9478" max="9478" width="5" customWidth="1"/>
    <col min="9479" max="9480" width="13.85546875" customWidth="1"/>
    <col min="9481" max="9481" width="4.85546875" customWidth="1"/>
    <col min="9482" max="9482" width="8.28515625" customWidth="1"/>
    <col min="9483" max="9487" width="4.42578125" customWidth="1"/>
    <col min="9488" max="9488" width="3.28515625" customWidth="1"/>
    <col min="9489" max="9489" width="5" customWidth="1"/>
    <col min="9490" max="9491" width="13.85546875" customWidth="1"/>
    <col min="9492" max="9492" width="4.28515625" customWidth="1"/>
    <col min="9493" max="9493" width="8.28515625" customWidth="1"/>
    <col min="9494" max="9494" width="5" customWidth="1"/>
    <col min="9495" max="9495" width="12.42578125" customWidth="1"/>
    <col min="9496" max="9496" width="5.140625" customWidth="1"/>
    <col min="9497" max="9497" width="12" customWidth="1"/>
    <col min="9498" max="9498" width="7.28515625" customWidth="1"/>
    <col min="9499" max="9500" width="13.85546875" customWidth="1"/>
    <col min="9501" max="9501" width="136.85546875" customWidth="1"/>
    <col min="9685" max="9685" width="5.7109375" customWidth="1"/>
    <col min="9686" max="9686" width="17.42578125" customWidth="1"/>
    <col min="9687" max="9687" width="13" customWidth="1"/>
    <col min="9688" max="9688" width="5.42578125" customWidth="1"/>
    <col min="9689" max="9689" width="12" customWidth="1"/>
    <col min="9690" max="9690" width="8.140625" customWidth="1"/>
    <col min="9691" max="9691" width="4.42578125" customWidth="1"/>
    <col min="9692" max="9692" width="4.5703125" customWidth="1"/>
    <col min="9693" max="9699" width="4.42578125" customWidth="1"/>
    <col min="9700" max="9700" width="5.7109375" customWidth="1"/>
    <col min="9701" max="9701" width="5" customWidth="1"/>
    <col min="9702" max="9703" width="13.85546875" customWidth="1"/>
    <col min="9704" max="9704" width="4.28515625" customWidth="1"/>
    <col min="9705" max="9705" width="9" customWidth="1"/>
    <col min="9706" max="9706" width="8.28515625" customWidth="1"/>
    <col min="9707" max="9715" width="4.42578125" customWidth="1"/>
    <col min="9716" max="9716" width="4.85546875" customWidth="1"/>
    <col min="9717" max="9717" width="5" customWidth="1"/>
    <col min="9718" max="9719" width="13.85546875" customWidth="1"/>
    <col min="9720" max="9720" width="4.85546875" customWidth="1"/>
    <col min="9721" max="9721" width="11.42578125" customWidth="1"/>
    <col min="9722" max="9722" width="9" customWidth="1"/>
    <col min="9723" max="9723" width="8.28515625" customWidth="1"/>
    <col min="9724" max="9732" width="4.42578125" customWidth="1"/>
    <col min="9733" max="9733" width="4.85546875" customWidth="1"/>
    <col min="9734" max="9734" width="5" customWidth="1"/>
    <col min="9735" max="9736" width="13.85546875" customWidth="1"/>
    <col min="9737" max="9737" width="4.85546875" customWidth="1"/>
    <col min="9738" max="9738" width="8.28515625" customWidth="1"/>
    <col min="9739" max="9743" width="4.42578125" customWidth="1"/>
    <col min="9744" max="9744" width="3.28515625" customWidth="1"/>
    <col min="9745" max="9745" width="5" customWidth="1"/>
    <col min="9746" max="9747" width="13.85546875" customWidth="1"/>
    <col min="9748" max="9748" width="4.28515625" customWidth="1"/>
    <col min="9749" max="9749" width="8.28515625" customWidth="1"/>
    <col min="9750" max="9750" width="5" customWidth="1"/>
    <col min="9751" max="9751" width="12.42578125" customWidth="1"/>
    <col min="9752" max="9752" width="5.140625" customWidth="1"/>
    <col min="9753" max="9753" width="12" customWidth="1"/>
    <col min="9754" max="9754" width="7.28515625" customWidth="1"/>
    <col min="9755" max="9756" width="13.85546875" customWidth="1"/>
    <col min="9757" max="9757" width="136.85546875" customWidth="1"/>
    <col min="9941" max="9941" width="5.7109375" customWidth="1"/>
    <col min="9942" max="9942" width="17.42578125" customWidth="1"/>
    <col min="9943" max="9943" width="13" customWidth="1"/>
    <col min="9944" max="9944" width="5.42578125" customWidth="1"/>
    <col min="9945" max="9945" width="12" customWidth="1"/>
    <col min="9946" max="9946" width="8.140625" customWidth="1"/>
    <col min="9947" max="9947" width="4.42578125" customWidth="1"/>
    <col min="9948" max="9948" width="4.5703125" customWidth="1"/>
    <col min="9949" max="9955" width="4.42578125" customWidth="1"/>
    <col min="9956" max="9956" width="5.7109375" customWidth="1"/>
    <col min="9957" max="9957" width="5" customWidth="1"/>
    <col min="9958" max="9959" width="13.85546875" customWidth="1"/>
    <col min="9960" max="9960" width="4.28515625" customWidth="1"/>
    <col min="9961" max="9961" width="9" customWidth="1"/>
    <col min="9962" max="9962" width="8.28515625" customWidth="1"/>
    <col min="9963" max="9971" width="4.42578125" customWidth="1"/>
    <col min="9972" max="9972" width="4.85546875" customWidth="1"/>
    <col min="9973" max="9973" width="5" customWidth="1"/>
    <col min="9974" max="9975" width="13.85546875" customWidth="1"/>
    <col min="9976" max="9976" width="4.85546875" customWidth="1"/>
    <col min="9977" max="9977" width="11.42578125" customWidth="1"/>
    <col min="9978" max="9978" width="9" customWidth="1"/>
    <col min="9979" max="9979" width="8.28515625" customWidth="1"/>
    <col min="9980" max="9988" width="4.42578125" customWidth="1"/>
    <col min="9989" max="9989" width="4.85546875" customWidth="1"/>
    <col min="9990" max="9990" width="5" customWidth="1"/>
    <col min="9991" max="9992" width="13.85546875" customWidth="1"/>
    <col min="9993" max="9993" width="4.85546875" customWidth="1"/>
    <col min="9994" max="9994" width="8.28515625" customWidth="1"/>
    <col min="9995" max="9999" width="4.42578125" customWidth="1"/>
    <col min="10000" max="10000" width="3.28515625" customWidth="1"/>
    <col min="10001" max="10001" width="5" customWidth="1"/>
    <col min="10002" max="10003" width="13.85546875" customWidth="1"/>
    <col min="10004" max="10004" width="4.28515625" customWidth="1"/>
    <col min="10005" max="10005" width="8.28515625" customWidth="1"/>
    <col min="10006" max="10006" width="5" customWidth="1"/>
    <col min="10007" max="10007" width="12.42578125" customWidth="1"/>
    <col min="10008" max="10008" width="5.140625" customWidth="1"/>
    <col min="10009" max="10009" width="12" customWidth="1"/>
    <col min="10010" max="10010" width="7.28515625" customWidth="1"/>
    <col min="10011" max="10012" width="13.85546875" customWidth="1"/>
    <col min="10013" max="10013" width="136.85546875" customWidth="1"/>
    <col min="10197" max="10197" width="5.7109375" customWidth="1"/>
    <col min="10198" max="10198" width="17.42578125" customWidth="1"/>
    <col min="10199" max="10199" width="13" customWidth="1"/>
    <col min="10200" max="10200" width="5.42578125" customWidth="1"/>
    <col min="10201" max="10201" width="12" customWidth="1"/>
    <col min="10202" max="10202" width="8.140625" customWidth="1"/>
    <col min="10203" max="10203" width="4.42578125" customWidth="1"/>
    <col min="10204" max="10204" width="4.5703125" customWidth="1"/>
    <col min="10205" max="10211" width="4.42578125" customWidth="1"/>
    <col min="10212" max="10212" width="5.7109375" customWidth="1"/>
    <col min="10213" max="10213" width="5" customWidth="1"/>
    <col min="10214" max="10215" width="13.85546875" customWidth="1"/>
    <col min="10216" max="10216" width="4.28515625" customWidth="1"/>
    <col min="10217" max="10217" width="9" customWidth="1"/>
    <col min="10218" max="10218" width="8.28515625" customWidth="1"/>
    <col min="10219" max="10227" width="4.42578125" customWidth="1"/>
    <col min="10228" max="10228" width="4.85546875" customWidth="1"/>
    <col min="10229" max="10229" width="5" customWidth="1"/>
    <col min="10230" max="10231" width="13.85546875" customWidth="1"/>
    <col min="10232" max="10232" width="4.85546875" customWidth="1"/>
    <col min="10233" max="10233" width="11.42578125" customWidth="1"/>
    <col min="10234" max="10234" width="9" customWidth="1"/>
    <col min="10235" max="10235" width="8.28515625" customWidth="1"/>
    <col min="10236" max="10244" width="4.42578125" customWidth="1"/>
    <col min="10245" max="10245" width="4.85546875" customWidth="1"/>
    <col min="10246" max="10246" width="5" customWidth="1"/>
    <col min="10247" max="10248" width="13.85546875" customWidth="1"/>
    <col min="10249" max="10249" width="4.85546875" customWidth="1"/>
    <col min="10250" max="10250" width="8.28515625" customWidth="1"/>
    <col min="10251" max="10255" width="4.42578125" customWidth="1"/>
    <col min="10256" max="10256" width="3.28515625" customWidth="1"/>
    <col min="10257" max="10257" width="5" customWidth="1"/>
    <col min="10258" max="10259" width="13.85546875" customWidth="1"/>
    <col min="10260" max="10260" width="4.28515625" customWidth="1"/>
    <col min="10261" max="10261" width="8.28515625" customWidth="1"/>
    <col min="10262" max="10262" width="5" customWidth="1"/>
    <col min="10263" max="10263" width="12.42578125" customWidth="1"/>
    <col min="10264" max="10264" width="5.140625" customWidth="1"/>
    <col min="10265" max="10265" width="12" customWidth="1"/>
    <col min="10266" max="10266" width="7.28515625" customWidth="1"/>
    <col min="10267" max="10268" width="13.85546875" customWidth="1"/>
    <col min="10269" max="10269" width="136.85546875" customWidth="1"/>
    <col min="10453" max="10453" width="5.7109375" customWidth="1"/>
    <col min="10454" max="10454" width="17.42578125" customWidth="1"/>
    <col min="10455" max="10455" width="13" customWidth="1"/>
    <col min="10456" max="10456" width="5.42578125" customWidth="1"/>
    <col min="10457" max="10457" width="12" customWidth="1"/>
    <col min="10458" max="10458" width="8.140625" customWidth="1"/>
    <col min="10459" max="10459" width="4.42578125" customWidth="1"/>
    <col min="10460" max="10460" width="4.5703125" customWidth="1"/>
    <col min="10461" max="10467" width="4.42578125" customWidth="1"/>
    <col min="10468" max="10468" width="5.7109375" customWidth="1"/>
    <col min="10469" max="10469" width="5" customWidth="1"/>
    <col min="10470" max="10471" width="13.85546875" customWidth="1"/>
    <col min="10472" max="10472" width="4.28515625" customWidth="1"/>
    <col min="10473" max="10473" width="9" customWidth="1"/>
    <col min="10474" max="10474" width="8.28515625" customWidth="1"/>
    <col min="10475" max="10483" width="4.42578125" customWidth="1"/>
    <col min="10484" max="10484" width="4.85546875" customWidth="1"/>
    <col min="10485" max="10485" width="5" customWidth="1"/>
    <col min="10486" max="10487" width="13.85546875" customWidth="1"/>
    <col min="10488" max="10488" width="4.85546875" customWidth="1"/>
    <col min="10489" max="10489" width="11.42578125" customWidth="1"/>
    <col min="10490" max="10490" width="9" customWidth="1"/>
    <col min="10491" max="10491" width="8.28515625" customWidth="1"/>
    <col min="10492" max="10500" width="4.42578125" customWidth="1"/>
    <col min="10501" max="10501" width="4.85546875" customWidth="1"/>
    <col min="10502" max="10502" width="5" customWidth="1"/>
    <col min="10503" max="10504" width="13.85546875" customWidth="1"/>
    <col min="10505" max="10505" width="4.85546875" customWidth="1"/>
    <col min="10506" max="10506" width="8.28515625" customWidth="1"/>
    <col min="10507" max="10511" width="4.42578125" customWidth="1"/>
    <col min="10512" max="10512" width="3.28515625" customWidth="1"/>
    <col min="10513" max="10513" width="5" customWidth="1"/>
    <col min="10514" max="10515" width="13.85546875" customWidth="1"/>
    <col min="10516" max="10516" width="4.28515625" customWidth="1"/>
    <col min="10517" max="10517" width="8.28515625" customWidth="1"/>
    <col min="10518" max="10518" width="5" customWidth="1"/>
    <col min="10519" max="10519" width="12.42578125" customWidth="1"/>
    <col min="10520" max="10520" width="5.140625" customWidth="1"/>
    <col min="10521" max="10521" width="12" customWidth="1"/>
    <col min="10522" max="10522" width="7.28515625" customWidth="1"/>
    <col min="10523" max="10524" width="13.85546875" customWidth="1"/>
    <col min="10525" max="10525" width="136.85546875" customWidth="1"/>
    <col min="10709" max="10709" width="5.7109375" customWidth="1"/>
    <col min="10710" max="10710" width="17.42578125" customWidth="1"/>
    <col min="10711" max="10711" width="13" customWidth="1"/>
    <col min="10712" max="10712" width="5.42578125" customWidth="1"/>
    <col min="10713" max="10713" width="12" customWidth="1"/>
    <col min="10714" max="10714" width="8.140625" customWidth="1"/>
    <col min="10715" max="10715" width="4.42578125" customWidth="1"/>
    <col min="10716" max="10716" width="4.5703125" customWidth="1"/>
    <col min="10717" max="10723" width="4.42578125" customWidth="1"/>
    <col min="10724" max="10724" width="5.7109375" customWidth="1"/>
    <col min="10725" max="10725" width="5" customWidth="1"/>
    <col min="10726" max="10727" width="13.85546875" customWidth="1"/>
    <col min="10728" max="10728" width="4.28515625" customWidth="1"/>
    <col min="10729" max="10729" width="9" customWidth="1"/>
    <col min="10730" max="10730" width="8.28515625" customWidth="1"/>
    <col min="10731" max="10739" width="4.42578125" customWidth="1"/>
    <col min="10740" max="10740" width="4.85546875" customWidth="1"/>
    <col min="10741" max="10741" width="5" customWidth="1"/>
    <col min="10742" max="10743" width="13.85546875" customWidth="1"/>
    <col min="10744" max="10744" width="4.85546875" customWidth="1"/>
    <col min="10745" max="10745" width="11.42578125" customWidth="1"/>
    <col min="10746" max="10746" width="9" customWidth="1"/>
    <col min="10747" max="10747" width="8.28515625" customWidth="1"/>
    <col min="10748" max="10756" width="4.42578125" customWidth="1"/>
    <col min="10757" max="10757" width="4.85546875" customWidth="1"/>
    <col min="10758" max="10758" width="5" customWidth="1"/>
    <col min="10759" max="10760" width="13.85546875" customWidth="1"/>
    <col min="10761" max="10761" width="4.85546875" customWidth="1"/>
    <col min="10762" max="10762" width="8.28515625" customWidth="1"/>
    <col min="10763" max="10767" width="4.42578125" customWidth="1"/>
    <col min="10768" max="10768" width="3.28515625" customWidth="1"/>
    <col min="10769" max="10769" width="5" customWidth="1"/>
    <col min="10770" max="10771" width="13.85546875" customWidth="1"/>
    <col min="10772" max="10772" width="4.28515625" customWidth="1"/>
    <col min="10773" max="10773" width="8.28515625" customWidth="1"/>
    <col min="10774" max="10774" width="5" customWidth="1"/>
    <col min="10775" max="10775" width="12.42578125" customWidth="1"/>
    <col min="10776" max="10776" width="5.140625" customWidth="1"/>
    <col min="10777" max="10777" width="12" customWidth="1"/>
    <col min="10778" max="10778" width="7.28515625" customWidth="1"/>
    <col min="10779" max="10780" width="13.85546875" customWidth="1"/>
    <col min="10781" max="10781" width="136.85546875" customWidth="1"/>
    <col min="10965" max="10965" width="5.7109375" customWidth="1"/>
    <col min="10966" max="10966" width="17.42578125" customWidth="1"/>
    <col min="10967" max="10967" width="13" customWidth="1"/>
    <col min="10968" max="10968" width="5.42578125" customWidth="1"/>
    <col min="10969" max="10969" width="12" customWidth="1"/>
    <col min="10970" max="10970" width="8.140625" customWidth="1"/>
    <col min="10971" max="10971" width="4.42578125" customWidth="1"/>
    <col min="10972" max="10972" width="4.5703125" customWidth="1"/>
    <col min="10973" max="10979" width="4.42578125" customWidth="1"/>
    <col min="10980" max="10980" width="5.7109375" customWidth="1"/>
    <col min="10981" max="10981" width="5" customWidth="1"/>
    <col min="10982" max="10983" width="13.85546875" customWidth="1"/>
    <col min="10984" max="10984" width="4.28515625" customWidth="1"/>
    <col min="10985" max="10985" width="9" customWidth="1"/>
    <col min="10986" max="10986" width="8.28515625" customWidth="1"/>
    <col min="10987" max="10995" width="4.42578125" customWidth="1"/>
    <col min="10996" max="10996" width="4.85546875" customWidth="1"/>
    <col min="10997" max="10997" width="5" customWidth="1"/>
    <col min="10998" max="10999" width="13.85546875" customWidth="1"/>
    <col min="11000" max="11000" width="4.85546875" customWidth="1"/>
    <col min="11001" max="11001" width="11.42578125" customWidth="1"/>
    <col min="11002" max="11002" width="9" customWidth="1"/>
    <col min="11003" max="11003" width="8.28515625" customWidth="1"/>
    <col min="11004" max="11012" width="4.42578125" customWidth="1"/>
    <col min="11013" max="11013" width="4.85546875" customWidth="1"/>
    <col min="11014" max="11014" width="5" customWidth="1"/>
    <col min="11015" max="11016" width="13.85546875" customWidth="1"/>
    <col min="11017" max="11017" width="4.85546875" customWidth="1"/>
    <col min="11018" max="11018" width="8.28515625" customWidth="1"/>
    <col min="11019" max="11023" width="4.42578125" customWidth="1"/>
    <col min="11024" max="11024" width="3.28515625" customWidth="1"/>
    <col min="11025" max="11025" width="5" customWidth="1"/>
    <col min="11026" max="11027" width="13.85546875" customWidth="1"/>
    <col min="11028" max="11028" width="4.28515625" customWidth="1"/>
    <col min="11029" max="11029" width="8.28515625" customWidth="1"/>
    <col min="11030" max="11030" width="5" customWidth="1"/>
    <col min="11031" max="11031" width="12.42578125" customWidth="1"/>
    <col min="11032" max="11032" width="5.140625" customWidth="1"/>
    <col min="11033" max="11033" width="12" customWidth="1"/>
    <col min="11034" max="11034" width="7.28515625" customWidth="1"/>
    <col min="11035" max="11036" width="13.85546875" customWidth="1"/>
    <col min="11037" max="11037" width="136.85546875" customWidth="1"/>
    <col min="11221" max="11221" width="5.7109375" customWidth="1"/>
    <col min="11222" max="11222" width="17.42578125" customWidth="1"/>
    <col min="11223" max="11223" width="13" customWidth="1"/>
    <col min="11224" max="11224" width="5.42578125" customWidth="1"/>
    <col min="11225" max="11225" width="12" customWidth="1"/>
    <col min="11226" max="11226" width="8.140625" customWidth="1"/>
    <col min="11227" max="11227" width="4.42578125" customWidth="1"/>
    <col min="11228" max="11228" width="4.5703125" customWidth="1"/>
    <col min="11229" max="11235" width="4.42578125" customWidth="1"/>
    <col min="11236" max="11236" width="5.7109375" customWidth="1"/>
    <col min="11237" max="11237" width="5" customWidth="1"/>
    <col min="11238" max="11239" width="13.85546875" customWidth="1"/>
    <col min="11240" max="11240" width="4.28515625" customWidth="1"/>
    <col min="11241" max="11241" width="9" customWidth="1"/>
    <col min="11242" max="11242" width="8.28515625" customWidth="1"/>
    <col min="11243" max="11251" width="4.42578125" customWidth="1"/>
    <col min="11252" max="11252" width="4.85546875" customWidth="1"/>
    <col min="11253" max="11253" width="5" customWidth="1"/>
    <col min="11254" max="11255" width="13.85546875" customWidth="1"/>
    <col min="11256" max="11256" width="4.85546875" customWidth="1"/>
    <col min="11257" max="11257" width="11.42578125" customWidth="1"/>
    <col min="11258" max="11258" width="9" customWidth="1"/>
    <col min="11259" max="11259" width="8.28515625" customWidth="1"/>
    <col min="11260" max="11268" width="4.42578125" customWidth="1"/>
    <col min="11269" max="11269" width="4.85546875" customWidth="1"/>
    <col min="11270" max="11270" width="5" customWidth="1"/>
    <col min="11271" max="11272" width="13.85546875" customWidth="1"/>
    <col min="11273" max="11273" width="4.85546875" customWidth="1"/>
    <col min="11274" max="11274" width="8.28515625" customWidth="1"/>
    <col min="11275" max="11279" width="4.42578125" customWidth="1"/>
    <col min="11280" max="11280" width="3.28515625" customWidth="1"/>
    <col min="11281" max="11281" width="5" customWidth="1"/>
    <col min="11282" max="11283" width="13.85546875" customWidth="1"/>
    <col min="11284" max="11284" width="4.28515625" customWidth="1"/>
    <col min="11285" max="11285" width="8.28515625" customWidth="1"/>
    <col min="11286" max="11286" width="5" customWidth="1"/>
    <col min="11287" max="11287" width="12.42578125" customWidth="1"/>
    <col min="11288" max="11288" width="5.140625" customWidth="1"/>
    <col min="11289" max="11289" width="12" customWidth="1"/>
    <col min="11290" max="11290" width="7.28515625" customWidth="1"/>
    <col min="11291" max="11292" width="13.85546875" customWidth="1"/>
    <col min="11293" max="11293" width="136.85546875" customWidth="1"/>
    <col min="11477" max="11477" width="5.7109375" customWidth="1"/>
    <col min="11478" max="11478" width="17.42578125" customWidth="1"/>
    <col min="11479" max="11479" width="13" customWidth="1"/>
    <col min="11480" max="11480" width="5.42578125" customWidth="1"/>
    <col min="11481" max="11481" width="12" customWidth="1"/>
    <col min="11482" max="11482" width="8.140625" customWidth="1"/>
    <col min="11483" max="11483" width="4.42578125" customWidth="1"/>
    <col min="11484" max="11484" width="4.5703125" customWidth="1"/>
    <col min="11485" max="11491" width="4.42578125" customWidth="1"/>
    <col min="11492" max="11492" width="5.7109375" customWidth="1"/>
    <col min="11493" max="11493" width="5" customWidth="1"/>
    <col min="11494" max="11495" width="13.85546875" customWidth="1"/>
    <col min="11496" max="11496" width="4.28515625" customWidth="1"/>
    <col min="11497" max="11497" width="9" customWidth="1"/>
    <col min="11498" max="11498" width="8.28515625" customWidth="1"/>
    <col min="11499" max="11507" width="4.42578125" customWidth="1"/>
    <col min="11508" max="11508" width="4.85546875" customWidth="1"/>
    <col min="11509" max="11509" width="5" customWidth="1"/>
    <col min="11510" max="11511" width="13.85546875" customWidth="1"/>
    <col min="11512" max="11512" width="4.85546875" customWidth="1"/>
    <col min="11513" max="11513" width="11.42578125" customWidth="1"/>
    <col min="11514" max="11514" width="9" customWidth="1"/>
    <col min="11515" max="11515" width="8.28515625" customWidth="1"/>
    <col min="11516" max="11524" width="4.42578125" customWidth="1"/>
    <col min="11525" max="11525" width="4.85546875" customWidth="1"/>
    <col min="11526" max="11526" width="5" customWidth="1"/>
    <col min="11527" max="11528" width="13.85546875" customWidth="1"/>
    <col min="11529" max="11529" width="4.85546875" customWidth="1"/>
    <col min="11530" max="11530" width="8.28515625" customWidth="1"/>
    <col min="11531" max="11535" width="4.42578125" customWidth="1"/>
    <col min="11536" max="11536" width="3.28515625" customWidth="1"/>
    <col min="11537" max="11537" width="5" customWidth="1"/>
    <col min="11538" max="11539" width="13.85546875" customWidth="1"/>
    <col min="11540" max="11540" width="4.28515625" customWidth="1"/>
    <col min="11541" max="11541" width="8.28515625" customWidth="1"/>
    <col min="11542" max="11542" width="5" customWidth="1"/>
    <col min="11543" max="11543" width="12.42578125" customWidth="1"/>
    <col min="11544" max="11544" width="5.140625" customWidth="1"/>
    <col min="11545" max="11545" width="12" customWidth="1"/>
    <col min="11546" max="11546" width="7.28515625" customWidth="1"/>
    <col min="11547" max="11548" width="13.85546875" customWidth="1"/>
    <col min="11549" max="11549" width="136.85546875" customWidth="1"/>
    <col min="11733" max="11733" width="5.7109375" customWidth="1"/>
    <col min="11734" max="11734" width="17.42578125" customWidth="1"/>
    <col min="11735" max="11735" width="13" customWidth="1"/>
    <col min="11736" max="11736" width="5.42578125" customWidth="1"/>
    <col min="11737" max="11737" width="12" customWidth="1"/>
    <col min="11738" max="11738" width="8.140625" customWidth="1"/>
    <col min="11739" max="11739" width="4.42578125" customWidth="1"/>
    <col min="11740" max="11740" width="4.5703125" customWidth="1"/>
    <col min="11741" max="11747" width="4.42578125" customWidth="1"/>
    <col min="11748" max="11748" width="5.7109375" customWidth="1"/>
    <col min="11749" max="11749" width="5" customWidth="1"/>
    <col min="11750" max="11751" width="13.85546875" customWidth="1"/>
    <col min="11752" max="11752" width="4.28515625" customWidth="1"/>
    <col min="11753" max="11753" width="9" customWidth="1"/>
    <col min="11754" max="11754" width="8.28515625" customWidth="1"/>
    <col min="11755" max="11763" width="4.42578125" customWidth="1"/>
    <col min="11764" max="11764" width="4.85546875" customWidth="1"/>
    <col min="11765" max="11765" width="5" customWidth="1"/>
    <col min="11766" max="11767" width="13.85546875" customWidth="1"/>
    <col min="11768" max="11768" width="4.85546875" customWidth="1"/>
    <col min="11769" max="11769" width="11.42578125" customWidth="1"/>
    <col min="11770" max="11770" width="9" customWidth="1"/>
    <col min="11771" max="11771" width="8.28515625" customWidth="1"/>
    <col min="11772" max="11780" width="4.42578125" customWidth="1"/>
    <col min="11781" max="11781" width="4.85546875" customWidth="1"/>
    <col min="11782" max="11782" width="5" customWidth="1"/>
    <col min="11783" max="11784" width="13.85546875" customWidth="1"/>
    <col min="11785" max="11785" width="4.85546875" customWidth="1"/>
    <col min="11786" max="11786" width="8.28515625" customWidth="1"/>
    <col min="11787" max="11791" width="4.42578125" customWidth="1"/>
    <col min="11792" max="11792" width="3.28515625" customWidth="1"/>
    <col min="11793" max="11793" width="5" customWidth="1"/>
    <col min="11794" max="11795" width="13.85546875" customWidth="1"/>
    <col min="11796" max="11796" width="4.28515625" customWidth="1"/>
    <col min="11797" max="11797" width="8.28515625" customWidth="1"/>
    <col min="11798" max="11798" width="5" customWidth="1"/>
    <col min="11799" max="11799" width="12.42578125" customWidth="1"/>
    <col min="11800" max="11800" width="5.140625" customWidth="1"/>
    <col min="11801" max="11801" width="12" customWidth="1"/>
    <col min="11802" max="11802" width="7.28515625" customWidth="1"/>
    <col min="11803" max="11804" width="13.85546875" customWidth="1"/>
    <col min="11805" max="11805" width="136.85546875" customWidth="1"/>
    <col min="11989" max="11989" width="5.7109375" customWidth="1"/>
    <col min="11990" max="11990" width="17.42578125" customWidth="1"/>
    <col min="11991" max="11991" width="13" customWidth="1"/>
    <col min="11992" max="11992" width="5.42578125" customWidth="1"/>
    <col min="11993" max="11993" width="12" customWidth="1"/>
    <col min="11994" max="11994" width="8.140625" customWidth="1"/>
    <col min="11995" max="11995" width="4.42578125" customWidth="1"/>
    <col min="11996" max="11996" width="4.5703125" customWidth="1"/>
    <col min="11997" max="12003" width="4.42578125" customWidth="1"/>
    <col min="12004" max="12004" width="5.7109375" customWidth="1"/>
    <col min="12005" max="12005" width="5" customWidth="1"/>
    <col min="12006" max="12007" width="13.85546875" customWidth="1"/>
    <col min="12008" max="12008" width="4.28515625" customWidth="1"/>
    <col min="12009" max="12009" width="9" customWidth="1"/>
    <col min="12010" max="12010" width="8.28515625" customWidth="1"/>
    <col min="12011" max="12019" width="4.42578125" customWidth="1"/>
    <col min="12020" max="12020" width="4.85546875" customWidth="1"/>
    <col min="12021" max="12021" width="5" customWidth="1"/>
    <col min="12022" max="12023" width="13.85546875" customWidth="1"/>
    <col min="12024" max="12024" width="4.85546875" customWidth="1"/>
    <col min="12025" max="12025" width="11.42578125" customWidth="1"/>
    <col min="12026" max="12026" width="9" customWidth="1"/>
    <col min="12027" max="12027" width="8.28515625" customWidth="1"/>
    <col min="12028" max="12036" width="4.42578125" customWidth="1"/>
    <col min="12037" max="12037" width="4.85546875" customWidth="1"/>
    <col min="12038" max="12038" width="5" customWidth="1"/>
    <col min="12039" max="12040" width="13.85546875" customWidth="1"/>
    <col min="12041" max="12041" width="4.85546875" customWidth="1"/>
    <col min="12042" max="12042" width="8.28515625" customWidth="1"/>
    <col min="12043" max="12047" width="4.42578125" customWidth="1"/>
    <col min="12048" max="12048" width="3.28515625" customWidth="1"/>
    <col min="12049" max="12049" width="5" customWidth="1"/>
    <col min="12050" max="12051" width="13.85546875" customWidth="1"/>
    <col min="12052" max="12052" width="4.28515625" customWidth="1"/>
    <col min="12053" max="12053" width="8.28515625" customWidth="1"/>
    <col min="12054" max="12054" width="5" customWidth="1"/>
    <col min="12055" max="12055" width="12.42578125" customWidth="1"/>
    <col min="12056" max="12056" width="5.140625" customWidth="1"/>
    <col min="12057" max="12057" width="12" customWidth="1"/>
    <col min="12058" max="12058" width="7.28515625" customWidth="1"/>
    <col min="12059" max="12060" width="13.85546875" customWidth="1"/>
    <col min="12061" max="12061" width="136.85546875" customWidth="1"/>
    <col min="12245" max="12245" width="5.7109375" customWidth="1"/>
    <col min="12246" max="12246" width="17.42578125" customWidth="1"/>
    <col min="12247" max="12247" width="13" customWidth="1"/>
    <col min="12248" max="12248" width="5.42578125" customWidth="1"/>
    <col min="12249" max="12249" width="12" customWidth="1"/>
    <col min="12250" max="12250" width="8.140625" customWidth="1"/>
    <col min="12251" max="12251" width="4.42578125" customWidth="1"/>
    <col min="12252" max="12252" width="4.5703125" customWidth="1"/>
    <col min="12253" max="12259" width="4.42578125" customWidth="1"/>
    <col min="12260" max="12260" width="5.7109375" customWidth="1"/>
    <col min="12261" max="12261" width="5" customWidth="1"/>
    <col min="12262" max="12263" width="13.85546875" customWidth="1"/>
    <col min="12264" max="12264" width="4.28515625" customWidth="1"/>
    <col min="12265" max="12265" width="9" customWidth="1"/>
    <col min="12266" max="12266" width="8.28515625" customWidth="1"/>
    <col min="12267" max="12275" width="4.42578125" customWidth="1"/>
    <col min="12276" max="12276" width="4.85546875" customWidth="1"/>
    <col min="12277" max="12277" width="5" customWidth="1"/>
    <col min="12278" max="12279" width="13.85546875" customWidth="1"/>
    <col min="12280" max="12280" width="4.85546875" customWidth="1"/>
    <col min="12281" max="12281" width="11.42578125" customWidth="1"/>
    <col min="12282" max="12282" width="9" customWidth="1"/>
    <col min="12283" max="12283" width="8.28515625" customWidth="1"/>
    <col min="12284" max="12292" width="4.42578125" customWidth="1"/>
    <col min="12293" max="12293" width="4.85546875" customWidth="1"/>
    <col min="12294" max="12294" width="5" customWidth="1"/>
    <col min="12295" max="12296" width="13.85546875" customWidth="1"/>
    <col min="12297" max="12297" width="4.85546875" customWidth="1"/>
    <col min="12298" max="12298" width="8.28515625" customWidth="1"/>
    <col min="12299" max="12303" width="4.42578125" customWidth="1"/>
    <col min="12304" max="12304" width="3.28515625" customWidth="1"/>
    <col min="12305" max="12305" width="5" customWidth="1"/>
    <col min="12306" max="12307" width="13.85546875" customWidth="1"/>
    <col min="12308" max="12308" width="4.28515625" customWidth="1"/>
    <col min="12309" max="12309" width="8.28515625" customWidth="1"/>
    <col min="12310" max="12310" width="5" customWidth="1"/>
    <col min="12311" max="12311" width="12.42578125" customWidth="1"/>
    <col min="12312" max="12312" width="5.140625" customWidth="1"/>
    <col min="12313" max="12313" width="12" customWidth="1"/>
    <col min="12314" max="12314" width="7.28515625" customWidth="1"/>
    <col min="12315" max="12316" width="13.85546875" customWidth="1"/>
    <col min="12317" max="12317" width="136.85546875" customWidth="1"/>
    <col min="12501" max="12501" width="5.7109375" customWidth="1"/>
    <col min="12502" max="12502" width="17.42578125" customWidth="1"/>
    <col min="12503" max="12503" width="13" customWidth="1"/>
    <col min="12504" max="12504" width="5.42578125" customWidth="1"/>
    <col min="12505" max="12505" width="12" customWidth="1"/>
    <col min="12506" max="12506" width="8.140625" customWidth="1"/>
    <col min="12507" max="12507" width="4.42578125" customWidth="1"/>
    <col min="12508" max="12508" width="4.5703125" customWidth="1"/>
    <col min="12509" max="12515" width="4.42578125" customWidth="1"/>
    <col min="12516" max="12516" width="5.7109375" customWidth="1"/>
    <col min="12517" max="12517" width="5" customWidth="1"/>
    <col min="12518" max="12519" width="13.85546875" customWidth="1"/>
    <col min="12520" max="12520" width="4.28515625" customWidth="1"/>
    <col min="12521" max="12521" width="9" customWidth="1"/>
    <col min="12522" max="12522" width="8.28515625" customWidth="1"/>
    <col min="12523" max="12531" width="4.42578125" customWidth="1"/>
    <col min="12532" max="12532" width="4.85546875" customWidth="1"/>
    <col min="12533" max="12533" width="5" customWidth="1"/>
    <col min="12534" max="12535" width="13.85546875" customWidth="1"/>
    <col min="12536" max="12536" width="4.85546875" customWidth="1"/>
    <col min="12537" max="12537" width="11.42578125" customWidth="1"/>
    <col min="12538" max="12538" width="9" customWidth="1"/>
    <col min="12539" max="12539" width="8.28515625" customWidth="1"/>
    <col min="12540" max="12548" width="4.42578125" customWidth="1"/>
    <col min="12549" max="12549" width="4.85546875" customWidth="1"/>
    <col min="12550" max="12550" width="5" customWidth="1"/>
    <col min="12551" max="12552" width="13.85546875" customWidth="1"/>
    <col min="12553" max="12553" width="4.85546875" customWidth="1"/>
    <col min="12554" max="12554" width="8.28515625" customWidth="1"/>
    <col min="12555" max="12559" width="4.42578125" customWidth="1"/>
    <col min="12560" max="12560" width="3.28515625" customWidth="1"/>
    <col min="12561" max="12561" width="5" customWidth="1"/>
    <col min="12562" max="12563" width="13.85546875" customWidth="1"/>
    <col min="12564" max="12564" width="4.28515625" customWidth="1"/>
    <col min="12565" max="12565" width="8.28515625" customWidth="1"/>
    <col min="12566" max="12566" width="5" customWidth="1"/>
    <col min="12567" max="12567" width="12.42578125" customWidth="1"/>
    <col min="12568" max="12568" width="5.140625" customWidth="1"/>
    <col min="12569" max="12569" width="12" customWidth="1"/>
    <col min="12570" max="12570" width="7.28515625" customWidth="1"/>
    <col min="12571" max="12572" width="13.85546875" customWidth="1"/>
    <col min="12573" max="12573" width="136.85546875" customWidth="1"/>
    <col min="12757" max="12757" width="5.7109375" customWidth="1"/>
    <col min="12758" max="12758" width="17.42578125" customWidth="1"/>
    <col min="12759" max="12759" width="13" customWidth="1"/>
    <col min="12760" max="12760" width="5.42578125" customWidth="1"/>
    <col min="12761" max="12761" width="12" customWidth="1"/>
    <col min="12762" max="12762" width="8.140625" customWidth="1"/>
    <col min="12763" max="12763" width="4.42578125" customWidth="1"/>
    <col min="12764" max="12764" width="4.5703125" customWidth="1"/>
    <col min="12765" max="12771" width="4.42578125" customWidth="1"/>
    <col min="12772" max="12772" width="5.7109375" customWidth="1"/>
    <col min="12773" max="12773" width="5" customWidth="1"/>
    <col min="12774" max="12775" width="13.85546875" customWidth="1"/>
    <col min="12776" max="12776" width="4.28515625" customWidth="1"/>
    <col min="12777" max="12777" width="9" customWidth="1"/>
    <col min="12778" max="12778" width="8.28515625" customWidth="1"/>
    <col min="12779" max="12787" width="4.42578125" customWidth="1"/>
    <col min="12788" max="12788" width="4.85546875" customWidth="1"/>
    <col min="12789" max="12789" width="5" customWidth="1"/>
    <col min="12790" max="12791" width="13.85546875" customWidth="1"/>
    <col min="12792" max="12792" width="4.85546875" customWidth="1"/>
    <col min="12793" max="12793" width="11.42578125" customWidth="1"/>
    <col min="12794" max="12794" width="9" customWidth="1"/>
    <col min="12795" max="12795" width="8.28515625" customWidth="1"/>
    <col min="12796" max="12804" width="4.42578125" customWidth="1"/>
    <col min="12805" max="12805" width="4.85546875" customWidth="1"/>
    <col min="12806" max="12806" width="5" customWidth="1"/>
    <col min="12807" max="12808" width="13.85546875" customWidth="1"/>
    <col min="12809" max="12809" width="4.85546875" customWidth="1"/>
    <col min="12810" max="12810" width="8.28515625" customWidth="1"/>
    <col min="12811" max="12815" width="4.42578125" customWidth="1"/>
    <col min="12816" max="12816" width="3.28515625" customWidth="1"/>
    <col min="12817" max="12817" width="5" customWidth="1"/>
    <col min="12818" max="12819" width="13.85546875" customWidth="1"/>
    <col min="12820" max="12820" width="4.28515625" customWidth="1"/>
    <col min="12821" max="12821" width="8.28515625" customWidth="1"/>
    <col min="12822" max="12822" width="5" customWidth="1"/>
    <col min="12823" max="12823" width="12.42578125" customWidth="1"/>
    <col min="12824" max="12824" width="5.140625" customWidth="1"/>
    <col min="12825" max="12825" width="12" customWidth="1"/>
    <col min="12826" max="12826" width="7.28515625" customWidth="1"/>
    <col min="12827" max="12828" width="13.85546875" customWidth="1"/>
    <col min="12829" max="12829" width="136.85546875" customWidth="1"/>
    <col min="13013" max="13013" width="5.7109375" customWidth="1"/>
    <col min="13014" max="13014" width="17.42578125" customWidth="1"/>
    <col min="13015" max="13015" width="13" customWidth="1"/>
    <col min="13016" max="13016" width="5.42578125" customWidth="1"/>
    <col min="13017" max="13017" width="12" customWidth="1"/>
    <col min="13018" max="13018" width="8.140625" customWidth="1"/>
    <col min="13019" max="13019" width="4.42578125" customWidth="1"/>
    <col min="13020" max="13020" width="4.5703125" customWidth="1"/>
    <col min="13021" max="13027" width="4.42578125" customWidth="1"/>
    <col min="13028" max="13028" width="5.7109375" customWidth="1"/>
    <col min="13029" max="13029" width="5" customWidth="1"/>
    <col min="13030" max="13031" width="13.85546875" customWidth="1"/>
    <col min="13032" max="13032" width="4.28515625" customWidth="1"/>
    <col min="13033" max="13033" width="9" customWidth="1"/>
    <col min="13034" max="13034" width="8.28515625" customWidth="1"/>
    <col min="13035" max="13043" width="4.42578125" customWidth="1"/>
    <col min="13044" max="13044" width="4.85546875" customWidth="1"/>
    <col min="13045" max="13045" width="5" customWidth="1"/>
    <col min="13046" max="13047" width="13.85546875" customWidth="1"/>
    <col min="13048" max="13048" width="4.85546875" customWidth="1"/>
    <col min="13049" max="13049" width="11.42578125" customWidth="1"/>
    <col min="13050" max="13050" width="9" customWidth="1"/>
    <col min="13051" max="13051" width="8.28515625" customWidth="1"/>
    <col min="13052" max="13060" width="4.42578125" customWidth="1"/>
    <col min="13061" max="13061" width="4.85546875" customWidth="1"/>
    <col min="13062" max="13062" width="5" customWidth="1"/>
    <col min="13063" max="13064" width="13.85546875" customWidth="1"/>
    <col min="13065" max="13065" width="4.85546875" customWidth="1"/>
    <col min="13066" max="13066" width="8.28515625" customWidth="1"/>
    <col min="13067" max="13071" width="4.42578125" customWidth="1"/>
    <col min="13072" max="13072" width="3.28515625" customWidth="1"/>
    <col min="13073" max="13073" width="5" customWidth="1"/>
    <col min="13074" max="13075" width="13.85546875" customWidth="1"/>
    <col min="13076" max="13076" width="4.28515625" customWidth="1"/>
    <col min="13077" max="13077" width="8.28515625" customWidth="1"/>
    <col min="13078" max="13078" width="5" customWidth="1"/>
    <col min="13079" max="13079" width="12.42578125" customWidth="1"/>
    <col min="13080" max="13080" width="5.140625" customWidth="1"/>
    <col min="13081" max="13081" width="12" customWidth="1"/>
    <col min="13082" max="13082" width="7.28515625" customWidth="1"/>
    <col min="13083" max="13084" width="13.85546875" customWidth="1"/>
    <col min="13085" max="13085" width="136.85546875" customWidth="1"/>
    <col min="13269" max="13269" width="5.7109375" customWidth="1"/>
    <col min="13270" max="13270" width="17.42578125" customWidth="1"/>
    <col min="13271" max="13271" width="13" customWidth="1"/>
    <col min="13272" max="13272" width="5.42578125" customWidth="1"/>
    <col min="13273" max="13273" width="12" customWidth="1"/>
    <col min="13274" max="13274" width="8.140625" customWidth="1"/>
    <col min="13275" max="13275" width="4.42578125" customWidth="1"/>
    <col min="13276" max="13276" width="4.5703125" customWidth="1"/>
    <col min="13277" max="13283" width="4.42578125" customWidth="1"/>
    <col min="13284" max="13284" width="5.7109375" customWidth="1"/>
    <col min="13285" max="13285" width="5" customWidth="1"/>
    <col min="13286" max="13287" width="13.85546875" customWidth="1"/>
    <col min="13288" max="13288" width="4.28515625" customWidth="1"/>
    <col min="13289" max="13289" width="9" customWidth="1"/>
    <col min="13290" max="13290" width="8.28515625" customWidth="1"/>
    <col min="13291" max="13299" width="4.42578125" customWidth="1"/>
    <col min="13300" max="13300" width="4.85546875" customWidth="1"/>
    <col min="13301" max="13301" width="5" customWidth="1"/>
    <col min="13302" max="13303" width="13.85546875" customWidth="1"/>
    <col min="13304" max="13304" width="4.85546875" customWidth="1"/>
    <col min="13305" max="13305" width="11.42578125" customWidth="1"/>
    <col min="13306" max="13306" width="9" customWidth="1"/>
    <col min="13307" max="13307" width="8.28515625" customWidth="1"/>
    <col min="13308" max="13316" width="4.42578125" customWidth="1"/>
    <col min="13317" max="13317" width="4.85546875" customWidth="1"/>
    <col min="13318" max="13318" width="5" customWidth="1"/>
    <col min="13319" max="13320" width="13.85546875" customWidth="1"/>
    <col min="13321" max="13321" width="4.85546875" customWidth="1"/>
    <col min="13322" max="13322" width="8.28515625" customWidth="1"/>
    <col min="13323" max="13327" width="4.42578125" customWidth="1"/>
    <col min="13328" max="13328" width="3.28515625" customWidth="1"/>
    <col min="13329" max="13329" width="5" customWidth="1"/>
    <col min="13330" max="13331" width="13.85546875" customWidth="1"/>
    <col min="13332" max="13332" width="4.28515625" customWidth="1"/>
    <col min="13333" max="13333" width="8.28515625" customWidth="1"/>
    <col min="13334" max="13334" width="5" customWidth="1"/>
    <col min="13335" max="13335" width="12.42578125" customWidth="1"/>
    <col min="13336" max="13336" width="5.140625" customWidth="1"/>
    <col min="13337" max="13337" width="12" customWidth="1"/>
    <col min="13338" max="13338" width="7.28515625" customWidth="1"/>
    <col min="13339" max="13340" width="13.85546875" customWidth="1"/>
    <col min="13341" max="13341" width="136.85546875" customWidth="1"/>
    <col min="13525" max="13525" width="5.7109375" customWidth="1"/>
    <col min="13526" max="13526" width="17.42578125" customWidth="1"/>
    <col min="13527" max="13527" width="13" customWidth="1"/>
    <col min="13528" max="13528" width="5.42578125" customWidth="1"/>
    <col min="13529" max="13529" width="12" customWidth="1"/>
    <col min="13530" max="13530" width="8.140625" customWidth="1"/>
    <col min="13531" max="13531" width="4.42578125" customWidth="1"/>
    <col min="13532" max="13532" width="4.5703125" customWidth="1"/>
    <col min="13533" max="13539" width="4.42578125" customWidth="1"/>
    <col min="13540" max="13540" width="5.7109375" customWidth="1"/>
    <col min="13541" max="13541" width="5" customWidth="1"/>
    <col min="13542" max="13543" width="13.85546875" customWidth="1"/>
    <col min="13544" max="13544" width="4.28515625" customWidth="1"/>
    <col min="13545" max="13545" width="9" customWidth="1"/>
    <col min="13546" max="13546" width="8.28515625" customWidth="1"/>
    <col min="13547" max="13555" width="4.42578125" customWidth="1"/>
    <col min="13556" max="13556" width="4.85546875" customWidth="1"/>
    <col min="13557" max="13557" width="5" customWidth="1"/>
    <col min="13558" max="13559" width="13.85546875" customWidth="1"/>
    <col min="13560" max="13560" width="4.85546875" customWidth="1"/>
    <col min="13561" max="13561" width="11.42578125" customWidth="1"/>
    <col min="13562" max="13562" width="9" customWidth="1"/>
    <col min="13563" max="13563" width="8.28515625" customWidth="1"/>
    <col min="13564" max="13572" width="4.42578125" customWidth="1"/>
    <col min="13573" max="13573" width="4.85546875" customWidth="1"/>
    <col min="13574" max="13574" width="5" customWidth="1"/>
    <col min="13575" max="13576" width="13.85546875" customWidth="1"/>
    <col min="13577" max="13577" width="4.85546875" customWidth="1"/>
    <col min="13578" max="13578" width="8.28515625" customWidth="1"/>
    <col min="13579" max="13583" width="4.42578125" customWidth="1"/>
    <col min="13584" max="13584" width="3.28515625" customWidth="1"/>
    <col min="13585" max="13585" width="5" customWidth="1"/>
    <col min="13586" max="13587" width="13.85546875" customWidth="1"/>
    <col min="13588" max="13588" width="4.28515625" customWidth="1"/>
    <col min="13589" max="13589" width="8.28515625" customWidth="1"/>
    <col min="13590" max="13590" width="5" customWidth="1"/>
    <col min="13591" max="13591" width="12.42578125" customWidth="1"/>
    <col min="13592" max="13592" width="5.140625" customWidth="1"/>
    <col min="13593" max="13593" width="12" customWidth="1"/>
    <col min="13594" max="13594" width="7.28515625" customWidth="1"/>
    <col min="13595" max="13596" width="13.85546875" customWidth="1"/>
    <col min="13597" max="13597" width="136.85546875" customWidth="1"/>
    <col min="13781" max="13781" width="5.7109375" customWidth="1"/>
    <col min="13782" max="13782" width="17.42578125" customWidth="1"/>
    <col min="13783" max="13783" width="13" customWidth="1"/>
    <col min="13784" max="13784" width="5.42578125" customWidth="1"/>
    <col min="13785" max="13785" width="12" customWidth="1"/>
    <col min="13786" max="13786" width="8.140625" customWidth="1"/>
    <col min="13787" max="13787" width="4.42578125" customWidth="1"/>
    <col min="13788" max="13788" width="4.5703125" customWidth="1"/>
    <col min="13789" max="13795" width="4.42578125" customWidth="1"/>
    <col min="13796" max="13796" width="5.7109375" customWidth="1"/>
    <col min="13797" max="13797" width="5" customWidth="1"/>
    <col min="13798" max="13799" width="13.85546875" customWidth="1"/>
    <col min="13800" max="13800" width="4.28515625" customWidth="1"/>
    <col min="13801" max="13801" width="9" customWidth="1"/>
    <col min="13802" max="13802" width="8.28515625" customWidth="1"/>
    <col min="13803" max="13811" width="4.42578125" customWidth="1"/>
    <col min="13812" max="13812" width="4.85546875" customWidth="1"/>
    <col min="13813" max="13813" width="5" customWidth="1"/>
    <col min="13814" max="13815" width="13.85546875" customWidth="1"/>
    <col min="13816" max="13816" width="4.85546875" customWidth="1"/>
    <col min="13817" max="13817" width="11.42578125" customWidth="1"/>
    <col min="13818" max="13818" width="9" customWidth="1"/>
    <col min="13819" max="13819" width="8.28515625" customWidth="1"/>
    <col min="13820" max="13828" width="4.42578125" customWidth="1"/>
    <col min="13829" max="13829" width="4.85546875" customWidth="1"/>
    <col min="13830" max="13830" width="5" customWidth="1"/>
    <col min="13831" max="13832" width="13.85546875" customWidth="1"/>
    <col min="13833" max="13833" width="4.85546875" customWidth="1"/>
    <col min="13834" max="13834" width="8.28515625" customWidth="1"/>
    <col min="13835" max="13839" width="4.42578125" customWidth="1"/>
    <col min="13840" max="13840" width="3.28515625" customWidth="1"/>
    <col min="13841" max="13841" width="5" customWidth="1"/>
    <col min="13842" max="13843" width="13.85546875" customWidth="1"/>
    <col min="13844" max="13844" width="4.28515625" customWidth="1"/>
    <col min="13845" max="13845" width="8.28515625" customWidth="1"/>
    <col min="13846" max="13846" width="5" customWidth="1"/>
    <col min="13847" max="13847" width="12.42578125" customWidth="1"/>
    <col min="13848" max="13848" width="5.140625" customWidth="1"/>
    <col min="13849" max="13849" width="12" customWidth="1"/>
    <col min="13850" max="13850" width="7.28515625" customWidth="1"/>
    <col min="13851" max="13852" width="13.85546875" customWidth="1"/>
    <col min="13853" max="13853" width="136.85546875" customWidth="1"/>
    <col min="14037" max="14037" width="5.7109375" customWidth="1"/>
    <col min="14038" max="14038" width="17.42578125" customWidth="1"/>
    <col min="14039" max="14039" width="13" customWidth="1"/>
    <col min="14040" max="14040" width="5.42578125" customWidth="1"/>
    <col min="14041" max="14041" width="12" customWidth="1"/>
    <col min="14042" max="14042" width="8.140625" customWidth="1"/>
    <col min="14043" max="14043" width="4.42578125" customWidth="1"/>
    <col min="14044" max="14044" width="4.5703125" customWidth="1"/>
    <col min="14045" max="14051" width="4.42578125" customWidth="1"/>
    <col min="14052" max="14052" width="5.7109375" customWidth="1"/>
    <col min="14053" max="14053" width="5" customWidth="1"/>
    <col min="14054" max="14055" width="13.85546875" customWidth="1"/>
    <col min="14056" max="14056" width="4.28515625" customWidth="1"/>
    <col min="14057" max="14057" width="9" customWidth="1"/>
    <col min="14058" max="14058" width="8.28515625" customWidth="1"/>
    <col min="14059" max="14067" width="4.42578125" customWidth="1"/>
    <col min="14068" max="14068" width="4.85546875" customWidth="1"/>
    <col min="14069" max="14069" width="5" customWidth="1"/>
    <col min="14070" max="14071" width="13.85546875" customWidth="1"/>
    <col min="14072" max="14072" width="4.85546875" customWidth="1"/>
    <col min="14073" max="14073" width="11.42578125" customWidth="1"/>
    <col min="14074" max="14074" width="9" customWidth="1"/>
    <col min="14075" max="14075" width="8.28515625" customWidth="1"/>
    <col min="14076" max="14084" width="4.42578125" customWidth="1"/>
    <col min="14085" max="14085" width="4.85546875" customWidth="1"/>
    <col min="14086" max="14086" width="5" customWidth="1"/>
    <col min="14087" max="14088" width="13.85546875" customWidth="1"/>
    <col min="14089" max="14089" width="4.85546875" customWidth="1"/>
    <col min="14090" max="14090" width="8.28515625" customWidth="1"/>
    <col min="14091" max="14095" width="4.42578125" customWidth="1"/>
    <col min="14096" max="14096" width="3.28515625" customWidth="1"/>
    <col min="14097" max="14097" width="5" customWidth="1"/>
    <col min="14098" max="14099" width="13.85546875" customWidth="1"/>
    <col min="14100" max="14100" width="4.28515625" customWidth="1"/>
    <col min="14101" max="14101" width="8.28515625" customWidth="1"/>
    <col min="14102" max="14102" width="5" customWidth="1"/>
    <col min="14103" max="14103" width="12.42578125" customWidth="1"/>
    <col min="14104" max="14104" width="5.140625" customWidth="1"/>
    <col min="14105" max="14105" width="12" customWidth="1"/>
    <col min="14106" max="14106" width="7.28515625" customWidth="1"/>
    <col min="14107" max="14108" width="13.85546875" customWidth="1"/>
    <col min="14109" max="14109" width="136.85546875" customWidth="1"/>
    <col min="14293" max="14293" width="5.7109375" customWidth="1"/>
    <col min="14294" max="14294" width="17.42578125" customWidth="1"/>
    <col min="14295" max="14295" width="13" customWidth="1"/>
    <col min="14296" max="14296" width="5.42578125" customWidth="1"/>
    <col min="14297" max="14297" width="12" customWidth="1"/>
    <col min="14298" max="14298" width="8.140625" customWidth="1"/>
    <col min="14299" max="14299" width="4.42578125" customWidth="1"/>
    <col min="14300" max="14300" width="4.5703125" customWidth="1"/>
    <col min="14301" max="14307" width="4.42578125" customWidth="1"/>
    <col min="14308" max="14308" width="5.7109375" customWidth="1"/>
    <col min="14309" max="14309" width="5" customWidth="1"/>
    <col min="14310" max="14311" width="13.85546875" customWidth="1"/>
    <col min="14312" max="14312" width="4.28515625" customWidth="1"/>
    <col min="14313" max="14313" width="9" customWidth="1"/>
    <col min="14314" max="14314" width="8.28515625" customWidth="1"/>
    <col min="14315" max="14323" width="4.42578125" customWidth="1"/>
    <col min="14324" max="14324" width="4.85546875" customWidth="1"/>
    <col min="14325" max="14325" width="5" customWidth="1"/>
    <col min="14326" max="14327" width="13.85546875" customWidth="1"/>
    <col min="14328" max="14328" width="4.85546875" customWidth="1"/>
    <col min="14329" max="14329" width="11.42578125" customWidth="1"/>
    <col min="14330" max="14330" width="9" customWidth="1"/>
    <col min="14331" max="14331" width="8.28515625" customWidth="1"/>
    <col min="14332" max="14340" width="4.42578125" customWidth="1"/>
    <col min="14341" max="14341" width="4.85546875" customWidth="1"/>
    <col min="14342" max="14342" width="5" customWidth="1"/>
    <col min="14343" max="14344" width="13.85546875" customWidth="1"/>
    <col min="14345" max="14345" width="4.85546875" customWidth="1"/>
    <col min="14346" max="14346" width="8.28515625" customWidth="1"/>
    <col min="14347" max="14351" width="4.42578125" customWidth="1"/>
    <col min="14352" max="14352" width="3.28515625" customWidth="1"/>
    <col min="14353" max="14353" width="5" customWidth="1"/>
    <col min="14354" max="14355" width="13.85546875" customWidth="1"/>
    <col min="14356" max="14356" width="4.28515625" customWidth="1"/>
    <col min="14357" max="14357" width="8.28515625" customWidth="1"/>
    <col min="14358" max="14358" width="5" customWidth="1"/>
    <col min="14359" max="14359" width="12.42578125" customWidth="1"/>
    <col min="14360" max="14360" width="5.140625" customWidth="1"/>
    <col min="14361" max="14361" width="12" customWidth="1"/>
    <col min="14362" max="14362" width="7.28515625" customWidth="1"/>
    <col min="14363" max="14364" width="13.85546875" customWidth="1"/>
    <col min="14365" max="14365" width="136.85546875" customWidth="1"/>
    <col min="14549" max="14549" width="5.7109375" customWidth="1"/>
    <col min="14550" max="14550" width="17.42578125" customWidth="1"/>
    <col min="14551" max="14551" width="13" customWidth="1"/>
    <col min="14552" max="14552" width="5.42578125" customWidth="1"/>
    <col min="14553" max="14553" width="12" customWidth="1"/>
    <col min="14554" max="14554" width="8.140625" customWidth="1"/>
    <col min="14555" max="14555" width="4.42578125" customWidth="1"/>
    <col min="14556" max="14556" width="4.5703125" customWidth="1"/>
    <col min="14557" max="14563" width="4.42578125" customWidth="1"/>
    <col min="14564" max="14564" width="5.7109375" customWidth="1"/>
    <col min="14565" max="14565" width="5" customWidth="1"/>
    <col min="14566" max="14567" width="13.85546875" customWidth="1"/>
    <col min="14568" max="14568" width="4.28515625" customWidth="1"/>
    <col min="14569" max="14569" width="9" customWidth="1"/>
    <col min="14570" max="14570" width="8.28515625" customWidth="1"/>
    <col min="14571" max="14579" width="4.42578125" customWidth="1"/>
    <col min="14580" max="14580" width="4.85546875" customWidth="1"/>
    <col min="14581" max="14581" width="5" customWidth="1"/>
    <col min="14582" max="14583" width="13.85546875" customWidth="1"/>
    <col min="14584" max="14584" width="4.85546875" customWidth="1"/>
    <col min="14585" max="14585" width="11.42578125" customWidth="1"/>
    <col min="14586" max="14586" width="9" customWidth="1"/>
    <col min="14587" max="14587" width="8.28515625" customWidth="1"/>
    <col min="14588" max="14596" width="4.42578125" customWidth="1"/>
    <col min="14597" max="14597" width="4.85546875" customWidth="1"/>
    <col min="14598" max="14598" width="5" customWidth="1"/>
    <col min="14599" max="14600" width="13.85546875" customWidth="1"/>
    <col min="14601" max="14601" width="4.85546875" customWidth="1"/>
    <col min="14602" max="14602" width="8.28515625" customWidth="1"/>
    <col min="14603" max="14607" width="4.42578125" customWidth="1"/>
    <col min="14608" max="14608" width="3.28515625" customWidth="1"/>
    <col min="14609" max="14609" width="5" customWidth="1"/>
    <col min="14610" max="14611" width="13.85546875" customWidth="1"/>
    <col min="14612" max="14612" width="4.28515625" customWidth="1"/>
    <col min="14613" max="14613" width="8.28515625" customWidth="1"/>
    <col min="14614" max="14614" width="5" customWidth="1"/>
    <col min="14615" max="14615" width="12.42578125" customWidth="1"/>
    <col min="14616" max="14616" width="5.140625" customWidth="1"/>
    <col min="14617" max="14617" width="12" customWidth="1"/>
    <col min="14618" max="14618" width="7.28515625" customWidth="1"/>
    <col min="14619" max="14620" width="13.85546875" customWidth="1"/>
    <col min="14621" max="14621" width="136.85546875" customWidth="1"/>
    <col min="14805" max="14805" width="5.7109375" customWidth="1"/>
    <col min="14806" max="14806" width="17.42578125" customWidth="1"/>
    <col min="14807" max="14807" width="13" customWidth="1"/>
    <col min="14808" max="14808" width="5.42578125" customWidth="1"/>
    <col min="14809" max="14809" width="12" customWidth="1"/>
    <col min="14810" max="14810" width="8.140625" customWidth="1"/>
    <col min="14811" max="14811" width="4.42578125" customWidth="1"/>
    <col min="14812" max="14812" width="4.5703125" customWidth="1"/>
    <col min="14813" max="14819" width="4.42578125" customWidth="1"/>
    <col min="14820" max="14820" width="5.7109375" customWidth="1"/>
    <col min="14821" max="14821" width="5" customWidth="1"/>
    <col min="14822" max="14823" width="13.85546875" customWidth="1"/>
    <col min="14824" max="14824" width="4.28515625" customWidth="1"/>
    <col min="14825" max="14825" width="9" customWidth="1"/>
    <col min="14826" max="14826" width="8.28515625" customWidth="1"/>
    <col min="14827" max="14835" width="4.42578125" customWidth="1"/>
    <col min="14836" max="14836" width="4.85546875" customWidth="1"/>
    <col min="14837" max="14837" width="5" customWidth="1"/>
    <col min="14838" max="14839" width="13.85546875" customWidth="1"/>
    <col min="14840" max="14840" width="4.85546875" customWidth="1"/>
    <col min="14841" max="14841" width="11.42578125" customWidth="1"/>
    <col min="14842" max="14842" width="9" customWidth="1"/>
    <col min="14843" max="14843" width="8.28515625" customWidth="1"/>
    <col min="14844" max="14852" width="4.42578125" customWidth="1"/>
    <col min="14853" max="14853" width="4.85546875" customWidth="1"/>
    <col min="14854" max="14854" width="5" customWidth="1"/>
    <col min="14855" max="14856" width="13.85546875" customWidth="1"/>
    <col min="14857" max="14857" width="4.85546875" customWidth="1"/>
    <col min="14858" max="14858" width="8.28515625" customWidth="1"/>
    <col min="14859" max="14863" width="4.42578125" customWidth="1"/>
    <col min="14864" max="14864" width="3.28515625" customWidth="1"/>
    <col min="14865" max="14865" width="5" customWidth="1"/>
    <col min="14866" max="14867" width="13.85546875" customWidth="1"/>
    <col min="14868" max="14868" width="4.28515625" customWidth="1"/>
    <col min="14869" max="14869" width="8.28515625" customWidth="1"/>
    <col min="14870" max="14870" width="5" customWidth="1"/>
    <col min="14871" max="14871" width="12.42578125" customWidth="1"/>
    <col min="14872" max="14872" width="5.140625" customWidth="1"/>
    <col min="14873" max="14873" width="12" customWidth="1"/>
    <col min="14874" max="14874" width="7.28515625" customWidth="1"/>
    <col min="14875" max="14876" width="13.85546875" customWidth="1"/>
    <col min="14877" max="14877" width="136.85546875" customWidth="1"/>
    <col min="15061" max="15061" width="5.7109375" customWidth="1"/>
    <col min="15062" max="15062" width="17.42578125" customWidth="1"/>
    <col min="15063" max="15063" width="13" customWidth="1"/>
    <col min="15064" max="15064" width="5.42578125" customWidth="1"/>
    <col min="15065" max="15065" width="12" customWidth="1"/>
    <col min="15066" max="15066" width="8.140625" customWidth="1"/>
    <col min="15067" max="15067" width="4.42578125" customWidth="1"/>
    <col min="15068" max="15068" width="4.5703125" customWidth="1"/>
    <col min="15069" max="15075" width="4.42578125" customWidth="1"/>
    <col min="15076" max="15076" width="5.7109375" customWidth="1"/>
    <col min="15077" max="15077" width="5" customWidth="1"/>
    <col min="15078" max="15079" width="13.85546875" customWidth="1"/>
    <col min="15080" max="15080" width="4.28515625" customWidth="1"/>
    <col min="15081" max="15081" width="9" customWidth="1"/>
    <col min="15082" max="15082" width="8.28515625" customWidth="1"/>
    <col min="15083" max="15091" width="4.42578125" customWidth="1"/>
    <col min="15092" max="15092" width="4.85546875" customWidth="1"/>
    <col min="15093" max="15093" width="5" customWidth="1"/>
    <col min="15094" max="15095" width="13.85546875" customWidth="1"/>
    <col min="15096" max="15096" width="4.85546875" customWidth="1"/>
    <col min="15097" max="15097" width="11.42578125" customWidth="1"/>
    <col min="15098" max="15098" width="9" customWidth="1"/>
    <col min="15099" max="15099" width="8.28515625" customWidth="1"/>
    <col min="15100" max="15108" width="4.42578125" customWidth="1"/>
    <col min="15109" max="15109" width="4.85546875" customWidth="1"/>
    <col min="15110" max="15110" width="5" customWidth="1"/>
    <col min="15111" max="15112" width="13.85546875" customWidth="1"/>
    <col min="15113" max="15113" width="4.85546875" customWidth="1"/>
    <col min="15114" max="15114" width="8.28515625" customWidth="1"/>
    <col min="15115" max="15119" width="4.42578125" customWidth="1"/>
    <col min="15120" max="15120" width="3.28515625" customWidth="1"/>
    <col min="15121" max="15121" width="5" customWidth="1"/>
    <col min="15122" max="15123" width="13.85546875" customWidth="1"/>
    <col min="15124" max="15124" width="4.28515625" customWidth="1"/>
    <col min="15125" max="15125" width="8.28515625" customWidth="1"/>
    <col min="15126" max="15126" width="5" customWidth="1"/>
    <col min="15127" max="15127" width="12.42578125" customWidth="1"/>
    <col min="15128" max="15128" width="5.140625" customWidth="1"/>
    <col min="15129" max="15129" width="12" customWidth="1"/>
    <col min="15130" max="15130" width="7.28515625" customWidth="1"/>
    <col min="15131" max="15132" width="13.85546875" customWidth="1"/>
    <col min="15133" max="15133" width="136.85546875" customWidth="1"/>
    <col min="15317" max="15317" width="5.7109375" customWidth="1"/>
    <col min="15318" max="15318" width="17.42578125" customWidth="1"/>
    <col min="15319" max="15319" width="13" customWidth="1"/>
    <col min="15320" max="15320" width="5.42578125" customWidth="1"/>
    <col min="15321" max="15321" width="12" customWidth="1"/>
    <col min="15322" max="15322" width="8.140625" customWidth="1"/>
    <col min="15323" max="15323" width="4.42578125" customWidth="1"/>
    <col min="15324" max="15324" width="4.5703125" customWidth="1"/>
    <col min="15325" max="15331" width="4.42578125" customWidth="1"/>
    <col min="15332" max="15332" width="5.7109375" customWidth="1"/>
    <col min="15333" max="15333" width="5" customWidth="1"/>
    <col min="15334" max="15335" width="13.85546875" customWidth="1"/>
    <col min="15336" max="15336" width="4.28515625" customWidth="1"/>
    <col min="15337" max="15337" width="9" customWidth="1"/>
    <col min="15338" max="15338" width="8.28515625" customWidth="1"/>
    <col min="15339" max="15347" width="4.42578125" customWidth="1"/>
    <col min="15348" max="15348" width="4.85546875" customWidth="1"/>
    <col min="15349" max="15349" width="5" customWidth="1"/>
    <col min="15350" max="15351" width="13.85546875" customWidth="1"/>
    <col min="15352" max="15352" width="4.85546875" customWidth="1"/>
    <col min="15353" max="15353" width="11.42578125" customWidth="1"/>
    <col min="15354" max="15354" width="9" customWidth="1"/>
    <col min="15355" max="15355" width="8.28515625" customWidth="1"/>
    <col min="15356" max="15364" width="4.42578125" customWidth="1"/>
    <col min="15365" max="15365" width="4.85546875" customWidth="1"/>
    <col min="15366" max="15366" width="5" customWidth="1"/>
    <col min="15367" max="15368" width="13.85546875" customWidth="1"/>
    <col min="15369" max="15369" width="4.85546875" customWidth="1"/>
    <col min="15370" max="15370" width="8.28515625" customWidth="1"/>
    <col min="15371" max="15375" width="4.42578125" customWidth="1"/>
    <col min="15376" max="15376" width="3.28515625" customWidth="1"/>
    <col min="15377" max="15377" width="5" customWidth="1"/>
    <col min="15378" max="15379" width="13.85546875" customWidth="1"/>
    <col min="15380" max="15380" width="4.28515625" customWidth="1"/>
    <col min="15381" max="15381" width="8.28515625" customWidth="1"/>
    <col min="15382" max="15382" width="5" customWidth="1"/>
    <col min="15383" max="15383" width="12.42578125" customWidth="1"/>
    <col min="15384" max="15384" width="5.140625" customWidth="1"/>
    <col min="15385" max="15385" width="12" customWidth="1"/>
    <col min="15386" max="15386" width="7.28515625" customWidth="1"/>
    <col min="15387" max="15388" width="13.85546875" customWidth="1"/>
    <col min="15389" max="15389" width="136.85546875" customWidth="1"/>
    <col min="15573" max="15573" width="5.7109375" customWidth="1"/>
    <col min="15574" max="15574" width="17.42578125" customWidth="1"/>
    <col min="15575" max="15575" width="13" customWidth="1"/>
    <col min="15576" max="15576" width="5.42578125" customWidth="1"/>
    <col min="15577" max="15577" width="12" customWidth="1"/>
    <col min="15578" max="15578" width="8.140625" customWidth="1"/>
    <col min="15579" max="15579" width="4.42578125" customWidth="1"/>
    <col min="15580" max="15580" width="4.5703125" customWidth="1"/>
    <col min="15581" max="15587" width="4.42578125" customWidth="1"/>
    <col min="15588" max="15588" width="5.7109375" customWidth="1"/>
    <col min="15589" max="15589" width="5" customWidth="1"/>
    <col min="15590" max="15591" width="13.85546875" customWidth="1"/>
    <col min="15592" max="15592" width="4.28515625" customWidth="1"/>
    <col min="15593" max="15593" width="9" customWidth="1"/>
    <col min="15594" max="15594" width="8.28515625" customWidth="1"/>
    <col min="15595" max="15603" width="4.42578125" customWidth="1"/>
    <col min="15604" max="15604" width="4.85546875" customWidth="1"/>
    <col min="15605" max="15605" width="5" customWidth="1"/>
    <col min="15606" max="15607" width="13.85546875" customWidth="1"/>
    <col min="15608" max="15608" width="4.85546875" customWidth="1"/>
    <col min="15609" max="15609" width="11.42578125" customWidth="1"/>
    <col min="15610" max="15610" width="9" customWidth="1"/>
    <col min="15611" max="15611" width="8.28515625" customWidth="1"/>
    <col min="15612" max="15620" width="4.42578125" customWidth="1"/>
    <col min="15621" max="15621" width="4.85546875" customWidth="1"/>
    <col min="15622" max="15622" width="5" customWidth="1"/>
    <col min="15623" max="15624" width="13.85546875" customWidth="1"/>
    <col min="15625" max="15625" width="4.85546875" customWidth="1"/>
    <col min="15626" max="15626" width="8.28515625" customWidth="1"/>
    <col min="15627" max="15631" width="4.42578125" customWidth="1"/>
    <col min="15632" max="15632" width="3.28515625" customWidth="1"/>
    <col min="15633" max="15633" width="5" customWidth="1"/>
    <col min="15634" max="15635" width="13.85546875" customWidth="1"/>
    <col min="15636" max="15636" width="4.28515625" customWidth="1"/>
    <col min="15637" max="15637" width="8.28515625" customWidth="1"/>
    <col min="15638" max="15638" width="5" customWidth="1"/>
    <col min="15639" max="15639" width="12.42578125" customWidth="1"/>
    <col min="15640" max="15640" width="5.140625" customWidth="1"/>
    <col min="15641" max="15641" width="12" customWidth="1"/>
    <col min="15642" max="15642" width="7.28515625" customWidth="1"/>
    <col min="15643" max="15644" width="13.85546875" customWidth="1"/>
    <col min="15645" max="15645" width="136.85546875" customWidth="1"/>
    <col min="15829" max="15829" width="5.7109375" customWidth="1"/>
    <col min="15830" max="15830" width="17.42578125" customWidth="1"/>
    <col min="15831" max="15831" width="13" customWidth="1"/>
    <col min="15832" max="15832" width="5.42578125" customWidth="1"/>
    <col min="15833" max="15833" width="12" customWidth="1"/>
    <col min="15834" max="15834" width="8.140625" customWidth="1"/>
    <col min="15835" max="15835" width="4.42578125" customWidth="1"/>
    <col min="15836" max="15836" width="4.5703125" customWidth="1"/>
    <col min="15837" max="15843" width="4.42578125" customWidth="1"/>
    <col min="15844" max="15844" width="5.7109375" customWidth="1"/>
    <col min="15845" max="15845" width="5" customWidth="1"/>
    <col min="15846" max="15847" width="13.85546875" customWidth="1"/>
    <col min="15848" max="15848" width="4.28515625" customWidth="1"/>
    <col min="15849" max="15849" width="9" customWidth="1"/>
    <col min="15850" max="15850" width="8.28515625" customWidth="1"/>
    <col min="15851" max="15859" width="4.42578125" customWidth="1"/>
    <col min="15860" max="15860" width="4.85546875" customWidth="1"/>
    <col min="15861" max="15861" width="5" customWidth="1"/>
    <col min="15862" max="15863" width="13.85546875" customWidth="1"/>
    <col min="15864" max="15864" width="4.85546875" customWidth="1"/>
    <col min="15865" max="15865" width="11.42578125" customWidth="1"/>
    <col min="15866" max="15866" width="9" customWidth="1"/>
    <col min="15867" max="15867" width="8.28515625" customWidth="1"/>
    <col min="15868" max="15876" width="4.42578125" customWidth="1"/>
    <col min="15877" max="15877" width="4.85546875" customWidth="1"/>
    <col min="15878" max="15878" width="5" customWidth="1"/>
    <col min="15879" max="15880" width="13.85546875" customWidth="1"/>
    <col min="15881" max="15881" width="4.85546875" customWidth="1"/>
    <col min="15882" max="15882" width="8.28515625" customWidth="1"/>
    <col min="15883" max="15887" width="4.42578125" customWidth="1"/>
    <col min="15888" max="15888" width="3.28515625" customWidth="1"/>
    <col min="15889" max="15889" width="5" customWidth="1"/>
    <col min="15890" max="15891" width="13.85546875" customWidth="1"/>
    <col min="15892" max="15892" width="4.28515625" customWidth="1"/>
    <col min="15893" max="15893" width="8.28515625" customWidth="1"/>
    <col min="15894" max="15894" width="5" customWidth="1"/>
    <col min="15895" max="15895" width="12.42578125" customWidth="1"/>
    <col min="15896" max="15896" width="5.140625" customWidth="1"/>
    <col min="15897" max="15897" width="12" customWidth="1"/>
    <col min="15898" max="15898" width="7.28515625" customWidth="1"/>
    <col min="15899" max="15900" width="13.85546875" customWidth="1"/>
    <col min="15901" max="15901" width="136.85546875" customWidth="1"/>
    <col min="16085" max="16085" width="5.7109375" customWidth="1"/>
    <col min="16086" max="16086" width="17.42578125" customWidth="1"/>
    <col min="16087" max="16087" width="13" customWidth="1"/>
    <col min="16088" max="16088" width="5.42578125" customWidth="1"/>
    <col min="16089" max="16089" width="12" customWidth="1"/>
    <col min="16090" max="16090" width="8.140625" customWidth="1"/>
    <col min="16091" max="16091" width="4.42578125" customWidth="1"/>
    <col min="16092" max="16092" width="4.5703125" customWidth="1"/>
    <col min="16093" max="16099" width="4.42578125" customWidth="1"/>
    <col min="16100" max="16100" width="5.7109375" customWidth="1"/>
    <col min="16101" max="16101" width="5" customWidth="1"/>
    <col min="16102" max="16103" width="13.85546875" customWidth="1"/>
    <col min="16104" max="16104" width="4.28515625" customWidth="1"/>
    <col min="16105" max="16105" width="9" customWidth="1"/>
    <col min="16106" max="16106" width="8.28515625" customWidth="1"/>
    <col min="16107" max="16115" width="4.42578125" customWidth="1"/>
    <col min="16116" max="16116" width="4.85546875" customWidth="1"/>
    <col min="16117" max="16117" width="5" customWidth="1"/>
    <col min="16118" max="16119" width="13.85546875" customWidth="1"/>
    <col min="16120" max="16120" width="4.85546875" customWidth="1"/>
    <col min="16121" max="16121" width="11.42578125" customWidth="1"/>
    <col min="16122" max="16122" width="9" customWidth="1"/>
    <col min="16123" max="16123" width="8.28515625" customWidth="1"/>
    <col min="16124" max="16132" width="4.42578125" customWidth="1"/>
    <col min="16133" max="16133" width="4.85546875" customWidth="1"/>
    <col min="16134" max="16134" width="5" customWidth="1"/>
    <col min="16135" max="16136" width="13.85546875" customWidth="1"/>
    <col min="16137" max="16137" width="4.85546875" customWidth="1"/>
    <col min="16138" max="16138" width="8.28515625" customWidth="1"/>
    <col min="16139" max="16143" width="4.42578125" customWidth="1"/>
    <col min="16144" max="16144" width="3.28515625" customWidth="1"/>
    <col min="16145" max="16145" width="5" customWidth="1"/>
    <col min="16146" max="16147" width="13.85546875" customWidth="1"/>
    <col min="16148" max="16148" width="4.28515625" customWidth="1"/>
    <col min="16149" max="16149" width="8.28515625" customWidth="1"/>
    <col min="16150" max="16150" width="5" customWidth="1"/>
    <col min="16151" max="16151" width="12.42578125" customWidth="1"/>
    <col min="16152" max="16152" width="5.140625" customWidth="1"/>
    <col min="16153" max="16153" width="12" customWidth="1"/>
    <col min="16154" max="16154" width="7.28515625" customWidth="1"/>
    <col min="16155" max="16156" width="13.85546875" customWidth="1"/>
    <col min="16157" max="16157" width="136.85546875" customWidth="1"/>
  </cols>
  <sheetData>
    <row r="1" spans="1:43" ht="15" customHeight="1">
      <c r="A1" s="1" t="s">
        <v>264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</row>
    <row r="2" spans="1:43" ht="15.75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ht="15" customHeight="1">
      <c r="A3" s="3" t="s">
        <v>265</v>
      </c>
      <c r="B3" s="3" t="s">
        <v>42</v>
      </c>
      <c r="C3" s="3" t="s">
        <v>43</v>
      </c>
      <c r="D3" s="3" t="s">
        <v>45</v>
      </c>
      <c r="E3" s="4">
        <v>8.1999999999999993</v>
      </c>
      <c r="F3" s="4">
        <v>7.9</v>
      </c>
      <c r="G3" s="4">
        <v>8.4</v>
      </c>
      <c r="H3" s="4">
        <v>8.1</v>
      </c>
      <c r="I3" s="4">
        <v>7.9</v>
      </c>
      <c r="J3" s="4">
        <v>24.2</v>
      </c>
      <c r="K3" s="4">
        <v>2.4</v>
      </c>
      <c r="M3" s="4">
        <v>26.6</v>
      </c>
      <c r="N3" s="2">
        <v>1</v>
      </c>
      <c r="O3" s="3" t="s">
        <v>46</v>
      </c>
      <c r="P3" s="4">
        <v>8.4</v>
      </c>
      <c r="Q3" s="4">
        <v>7.9</v>
      </c>
      <c r="R3" s="4">
        <v>7.8</v>
      </c>
      <c r="S3" s="4">
        <v>7.8</v>
      </c>
      <c r="T3" s="4">
        <v>8.1</v>
      </c>
      <c r="U3" s="4">
        <v>23.8</v>
      </c>
      <c r="V3" s="4">
        <v>8.4</v>
      </c>
      <c r="X3" s="4">
        <v>32.200000000000003</v>
      </c>
      <c r="Y3" s="4">
        <v>58.8</v>
      </c>
      <c r="Z3" s="2">
        <v>1</v>
      </c>
      <c r="AA3" s="3" t="s">
        <v>46</v>
      </c>
      <c r="AB3" s="4">
        <v>8.4</v>
      </c>
      <c r="AC3" s="4">
        <v>8.3000000000000007</v>
      </c>
      <c r="AD3" s="4">
        <v>8.4</v>
      </c>
      <c r="AE3" s="4">
        <v>8.6999999999999993</v>
      </c>
      <c r="AF3" s="4">
        <v>8.6</v>
      </c>
      <c r="AG3" s="4">
        <v>25.4</v>
      </c>
      <c r="AH3" s="4">
        <v>8.6</v>
      </c>
      <c r="AJ3" s="4">
        <v>34</v>
      </c>
      <c r="AK3" s="3" t="s">
        <v>46</v>
      </c>
      <c r="AM3" s="4">
        <v>34</v>
      </c>
      <c r="AN3" s="2">
        <v>1</v>
      </c>
      <c r="AO3" s="5">
        <v>92.8</v>
      </c>
      <c r="AP3" s="2">
        <v>1</v>
      </c>
      <c r="AQ3" s="3" t="s">
        <v>46</v>
      </c>
    </row>
    <row r="4" spans="1:43" ht="15" customHeight="1">
      <c r="A4" s="3" t="s">
        <v>266</v>
      </c>
      <c r="B4" s="3" t="s">
        <v>47</v>
      </c>
      <c r="C4" s="3" t="s">
        <v>43</v>
      </c>
      <c r="D4" s="3" t="s">
        <v>45</v>
      </c>
      <c r="E4" s="4">
        <v>8</v>
      </c>
      <c r="F4" s="4">
        <v>8.1999999999999993</v>
      </c>
      <c r="G4" s="4">
        <v>7.9</v>
      </c>
      <c r="H4" s="4">
        <v>8.1</v>
      </c>
      <c r="I4" s="4">
        <v>8</v>
      </c>
      <c r="J4" s="4">
        <v>24.1</v>
      </c>
      <c r="K4" s="4">
        <v>1.6</v>
      </c>
      <c r="M4" s="4">
        <v>25.7</v>
      </c>
      <c r="N4" s="2">
        <v>3</v>
      </c>
      <c r="O4" s="3" t="s">
        <v>46</v>
      </c>
      <c r="P4" s="4">
        <v>8.4</v>
      </c>
      <c r="Q4" s="4">
        <v>7.9</v>
      </c>
      <c r="R4" s="4">
        <v>7.9</v>
      </c>
      <c r="S4" s="4">
        <v>8.4</v>
      </c>
      <c r="T4" s="4">
        <v>8.1999999999999993</v>
      </c>
      <c r="U4" s="4">
        <v>24.5</v>
      </c>
      <c r="V4" s="4">
        <v>8.4</v>
      </c>
      <c r="X4" s="4">
        <v>32.9</v>
      </c>
      <c r="Y4" s="4">
        <v>58.6</v>
      </c>
      <c r="Z4" s="2">
        <v>2</v>
      </c>
      <c r="AA4" s="3" t="s">
        <v>46</v>
      </c>
      <c r="AB4" s="4">
        <v>8.1999999999999993</v>
      </c>
      <c r="AC4" s="4">
        <v>8</v>
      </c>
      <c r="AD4" s="4">
        <v>8.1999999999999993</v>
      </c>
      <c r="AE4" s="4">
        <v>8.1999999999999993</v>
      </c>
      <c r="AF4" s="4">
        <v>8.1</v>
      </c>
      <c r="AG4" s="4">
        <v>24.5</v>
      </c>
      <c r="AH4" s="4">
        <v>8.4</v>
      </c>
      <c r="AJ4" s="4">
        <v>32.9</v>
      </c>
      <c r="AK4" s="3" t="s">
        <v>46</v>
      </c>
      <c r="AM4" s="4">
        <v>32.9</v>
      </c>
      <c r="AN4" s="2">
        <v>2</v>
      </c>
      <c r="AO4" s="5">
        <v>91.5</v>
      </c>
      <c r="AP4" s="2">
        <v>2</v>
      </c>
      <c r="AQ4" s="3" t="s">
        <v>46</v>
      </c>
    </row>
    <row r="5" spans="1:43" ht="15" customHeight="1">
      <c r="A5" s="3" t="s">
        <v>267</v>
      </c>
      <c r="B5" s="3" t="s">
        <v>50</v>
      </c>
      <c r="C5" s="3" t="s">
        <v>51</v>
      </c>
      <c r="D5" s="3" t="s">
        <v>45</v>
      </c>
      <c r="E5" s="4">
        <v>7.9</v>
      </c>
      <c r="F5" s="4">
        <v>7.8</v>
      </c>
      <c r="G5" s="4">
        <v>7.5</v>
      </c>
      <c r="H5" s="4">
        <v>7.8</v>
      </c>
      <c r="I5" s="4">
        <v>7.8</v>
      </c>
      <c r="J5" s="4">
        <v>23.4</v>
      </c>
      <c r="K5" s="4">
        <v>1.8</v>
      </c>
      <c r="M5" s="4">
        <v>25.2</v>
      </c>
      <c r="N5" s="2">
        <v>5</v>
      </c>
      <c r="O5" s="3" t="s">
        <v>46</v>
      </c>
      <c r="P5" s="4">
        <v>7.8</v>
      </c>
      <c r="Q5" s="4">
        <v>7.5</v>
      </c>
      <c r="R5" s="4">
        <v>7.7</v>
      </c>
      <c r="S5" s="4">
        <v>7.9</v>
      </c>
      <c r="T5" s="4">
        <v>7.7</v>
      </c>
      <c r="U5" s="4">
        <v>23.2</v>
      </c>
      <c r="V5" s="4">
        <v>8.5</v>
      </c>
      <c r="X5" s="4">
        <v>31.7</v>
      </c>
      <c r="Y5" s="4">
        <v>56.9</v>
      </c>
      <c r="Z5" s="2">
        <v>4</v>
      </c>
      <c r="AA5" s="3" t="s">
        <v>46</v>
      </c>
      <c r="AB5" s="4">
        <v>7.9</v>
      </c>
      <c r="AC5" s="4">
        <v>8.1</v>
      </c>
      <c r="AD5" s="4">
        <v>8.1</v>
      </c>
      <c r="AE5" s="4">
        <v>7.9</v>
      </c>
      <c r="AF5" s="4">
        <v>7.7</v>
      </c>
      <c r="AG5" s="4">
        <v>23.9</v>
      </c>
      <c r="AH5" s="4">
        <v>8.5</v>
      </c>
      <c r="AJ5" s="4">
        <v>32.4</v>
      </c>
      <c r="AK5" s="3" t="s">
        <v>46</v>
      </c>
      <c r="AM5" s="4">
        <v>32.4</v>
      </c>
      <c r="AN5" s="2">
        <v>3</v>
      </c>
      <c r="AO5" s="5">
        <v>89.3</v>
      </c>
      <c r="AP5" s="2">
        <v>4</v>
      </c>
      <c r="AQ5" s="3" t="s">
        <v>46</v>
      </c>
    </row>
    <row r="6" spans="1:43" ht="15" customHeight="1">
      <c r="A6" s="3" t="s">
        <v>268</v>
      </c>
      <c r="B6" s="3" t="s">
        <v>48</v>
      </c>
      <c r="C6" s="3" t="s">
        <v>49</v>
      </c>
      <c r="D6" s="3" t="s">
        <v>45</v>
      </c>
      <c r="E6" s="4">
        <v>7.9</v>
      </c>
      <c r="F6" s="4">
        <v>8</v>
      </c>
      <c r="G6" s="4">
        <v>8.1999999999999993</v>
      </c>
      <c r="H6" s="4">
        <v>8.3000000000000007</v>
      </c>
      <c r="I6" s="4">
        <v>7.6</v>
      </c>
      <c r="J6" s="4">
        <v>24.1</v>
      </c>
      <c r="K6" s="4">
        <v>2.2999999999999998</v>
      </c>
      <c r="M6" s="4">
        <v>26.4</v>
      </c>
      <c r="N6" s="2">
        <v>2</v>
      </c>
      <c r="O6" s="3" t="s">
        <v>46</v>
      </c>
      <c r="P6" s="4">
        <v>8.3000000000000007</v>
      </c>
      <c r="Q6" s="4">
        <v>8.3000000000000007</v>
      </c>
      <c r="R6" s="4">
        <v>8</v>
      </c>
      <c r="S6" s="4">
        <v>8</v>
      </c>
      <c r="T6" s="4">
        <v>8.1999999999999993</v>
      </c>
      <c r="U6" s="4">
        <v>24.5</v>
      </c>
      <c r="V6" s="4">
        <v>7.2</v>
      </c>
      <c r="X6" s="4">
        <v>31.7</v>
      </c>
      <c r="Y6" s="4">
        <v>58.1</v>
      </c>
      <c r="Z6" s="2">
        <v>3</v>
      </c>
      <c r="AA6" s="3" t="s">
        <v>46</v>
      </c>
      <c r="AB6" s="4">
        <v>8.1</v>
      </c>
      <c r="AC6" s="4">
        <v>8.3000000000000007</v>
      </c>
      <c r="AD6" s="4">
        <v>8.3000000000000007</v>
      </c>
      <c r="AE6" s="4">
        <v>8.4</v>
      </c>
      <c r="AF6" s="4">
        <v>8.3000000000000007</v>
      </c>
      <c r="AG6" s="4">
        <v>24.9</v>
      </c>
      <c r="AH6" s="4">
        <v>7.2</v>
      </c>
      <c r="AJ6" s="4">
        <v>32.1</v>
      </c>
      <c r="AK6" s="3" t="s">
        <v>46</v>
      </c>
      <c r="AM6" s="4">
        <v>32.1</v>
      </c>
      <c r="AN6" s="2">
        <v>4</v>
      </c>
      <c r="AO6" s="5">
        <v>90.2</v>
      </c>
      <c r="AP6" s="2">
        <v>3</v>
      </c>
      <c r="AQ6" s="3" t="s">
        <v>46</v>
      </c>
    </row>
    <row r="7" spans="1:43" ht="15" customHeight="1">
      <c r="A7" s="3" t="s">
        <v>269</v>
      </c>
      <c r="B7" s="3" t="s">
        <v>52</v>
      </c>
      <c r="C7" s="3" t="s">
        <v>53</v>
      </c>
      <c r="D7" s="3" t="s">
        <v>45</v>
      </c>
      <c r="E7" s="4">
        <v>7.7</v>
      </c>
      <c r="F7" s="4">
        <v>8</v>
      </c>
      <c r="G7" s="4">
        <v>7.6</v>
      </c>
      <c r="H7" s="4">
        <v>7.9</v>
      </c>
      <c r="I7" s="4">
        <v>7.8</v>
      </c>
      <c r="J7" s="4">
        <v>23.4</v>
      </c>
      <c r="K7" s="4">
        <v>1.6</v>
      </c>
      <c r="M7" s="4">
        <v>25</v>
      </c>
      <c r="N7" s="2">
        <v>6</v>
      </c>
      <c r="O7" s="3" t="s">
        <v>46</v>
      </c>
      <c r="P7" s="4">
        <v>6.7</v>
      </c>
      <c r="Q7" s="4">
        <v>6.9</v>
      </c>
      <c r="R7" s="4">
        <v>7</v>
      </c>
      <c r="S7" s="4">
        <v>6.9</v>
      </c>
      <c r="T7" s="4">
        <v>7.3</v>
      </c>
      <c r="U7" s="4">
        <v>20.8</v>
      </c>
      <c r="V7" s="4">
        <v>8.9</v>
      </c>
      <c r="X7" s="4">
        <v>29.7</v>
      </c>
      <c r="Y7" s="4">
        <v>54.7</v>
      </c>
      <c r="Z7" s="2">
        <v>8</v>
      </c>
      <c r="AA7" s="3" t="s">
        <v>46</v>
      </c>
      <c r="AB7" s="4">
        <v>7.3</v>
      </c>
      <c r="AC7" s="4">
        <v>7.4</v>
      </c>
      <c r="AD7" s="4">
        <v>7.3</v>
      </c>
      <c r="AE7" s="4">
        <v>7.2</v>
      </c>
      <c r="AF7" s="4">
        <v>7.5</v>
      </c>
      <c r="AG7" s="4">
        <v>22</v>
      </c>
      <c r="AH7" s="4">
        <v>8.9</v>
      </c>
      <c r="AJ7" s="4">
        <v>30.9</v>
      </c>
      <c r="AK7" s="3" t="s">
        <v>46</v>
      </c>
      <c r="AM7" s="4">
        <v>30.9</v>
      </c>
      <c r="AN7" s="2">
        <v>5</v>
      </c>
      <c r="AO7" s="5">
        <v>85.6</v>
      </c>
      <c r="AP7" s="2">
        <v>5</v>
      </c>
      <c r="AQ7" s="3" t="s">
        <v>46</v>
      </c>
    </row>
    <row r="8" spans="1:43" ht="15" customHeight="1">
      <c r="A8" s="3" t="s">
        <v>270</v>
      </c>
      <c r="B8" s="3" t="s">
        <v>54</v>
      </c>
      <c r="C8" s="3" t="s">
        <v>55</v>
      </c>
      <c r="D8" s="3" t="s">
        <v>45</v>
      </c>
      <c r="E8" s="4">
        <v>7.4</v>
      </c>
      <c r="F8" s="4">
        <v>7</v>
      </c>
      <c r="G8" s="4">
        <v>7.7</v>
      </c>
      <c r="H8" s="4">
        <v>7.6</v>
      </c>
      <c r="I8" s="4">
        <v>7.3</v>
      </c>
      <c r="J8" s="4">
        <v>22.3</v>
      </c>
      <c r="K8" s="4">
        <v>2.1</v>
      </c>
      <c r="M8" s="4">
        <v>24.4</v>
      </c>
      <c r="N8" s="2">
        <v>8</v>
      </c>
      <c r="O8" s="3" t="s">
        <v>46</v>
      </c>
      <c r="P8" s="4">
        <v>7.5</v>
      </c>
      <c r="Q8" s="4">
        <v>7.5</v>
      </c>
      <c r="R8" s="4">
        <v>7.4</v>
      </c>
      <c r="S8" s="4">
        <v>7.9</v>
      </c>
      <c r="T8" s="4">
        <v>7.4</v>
      </c>
      <c r="U8" s="4">
        <v>22.4</v>
      </c>
      <c r="V8" s="4">
        <v>8.1</v>
      </c>
      <c r="X8" s="4">
        <v>30.5</v>
      </c>
      <c r="Y8" s="4">
        <v>54.9</v>
      </c>
      <c r="Z8" s="2">
        <v>6</v>
      </c>
      <c r="AA8" s="3" t="s">
        <v>46</v>
      </c>
      <c r="AB8" s="4">
        <v>7.4</v>
      </c>
      <c r="AC8" s="4">
        <v>7.4</v>
      </c>
      <c r="AD8" s="4">
        <v>7.5</v>
      </c>
      <c r="AE8" s="4">
        <v>7.2</v>
      </c>
      <c r="AF8" s="4">
        <v>7</v>
      </c>
      <c r="AG8" s="4">
        <v>22</v>
      </c>
      <c r="AH8" s="4">
        <v>8.1</v>
      </c>
      <c r="AJ8" s="4">
        <v>30.1</v>
      </c>
      <c r="AK8" s="3" t="s">
        <v>46</v>
      </c>
      <c r="AM8" s="4">
        <v>30.1</v>
      </c>
      <c r="AN8" s="2">
        <v>6</v>
      </c>
      <c r="AO8" s="5">
        <v>85</v>
      </c>
      <c r="AP8" s="2">
        <v>6</v>
      </c>
      <c r="AQ8" s="3" t="s">
        <v>46</v>
      </c>
    </row>
    <row r="9" spans="1:43" ht="15" customHeight="1">
      <c r="A9" s="3" t="s">
        <v>271</v>
      </c>
      <c r="B9" s="3" t="s">
        <v>56</v>
      </c>
      <c r="C9" s="3" t="s">
        <v>57</v>
      </c>
      <c r="D9" s="3" t="s">
        <v>45</v>
      </c>
      <c r="E9" s="4">
        <v>7.6</v>
      </c>
      <c r="F9" s="4">
        <v>7.4</v>
      </c>
      <c r="G9" s="4">
        <v>7.5</v>
      </c>
      <c r="H9" s="4">
        <v>7.6</v>
      </c>
      <c r="I9" s="4">
        <v>7.3</v>
      </c>
      <c r="J9" s="4">
        <v>22.5</v>
      </c>
      <c r="K9" s="4">
        <v>2.2000000000000002</v>
      </c>
      <c r="M9" s="4">
        <v>24.7</v>
      </c>
      <c r="N9" s="2">
        <v>7</v>
      </c>
      <c r="O9" s="3" t="s">
        <v>46</v>
      </c>
      <c r="P9" s="4">
        <v>6.8</v>
      </c>
      <c r="Q9" s="4">
        <v>7</v>
      </c>
      <c r="R9" s="4">
        <v>7.2</v>
      </c>
      <c r="S9" s="4">
        <v>6.8</v>
      </c>
      <c r="T9" s="4">
        <v>7</v>
      </c>
      <c r="U9" s="4">
        <v>20.8</v>
      </c>
      <c r="V9" s="4">
        <v>9.3000000000000007</v>
      </c>
      <c r="X9" s="4">
        <v>30.1</v>
      </c>
      <c r="Y9" s="4">
        <v>54.8</v>
      </c>
      <c r="Z9" s="2">
        <v>7</v>
      </c>
      <c r="AA9" s="3" t="s">
        <v>46</v>
      </c>
      <c r="AB9" s="4">
        <v>2.6</v>
      </c>
      <c r="AC9" s="4">
        <v>2.6</v>
      </c>
      <c r="AD9" s="4">
        <v>2.4</v>
      </c>
      <c r="AE9" s="4">
        <v>2.4</v>
      </c>
      <c r="AF9" s="4">
        <v>2.5</v>
      </c>
      <c r="AG9" s="4">
        <v>7.5</v>
      </c>
      <c r="AH9" s="4">
        <v>3.9</v>
      </c>
      <c r="AJ9" s="4">
        <v>11.4</v>
      </c>
      <c r="AK9" s="3" t="s">
        <v>46</v>
      </c>
      <c r="AM9" s="4">
        <v>11.4</v>
      </c>
      <c r="AN9" s="2">
        <v>7</v>
      </c>
      <c r="AO9" s="5">
        <v>66.2</v>
      </c>
      <c r="AP9" s="2">
        <v>7</v>
      </c>
      <c r="AQ9" s="3" t="s">
        <v>46</v>
      </c>
    </row>
    <row r="10" spans="1:43" ht="15" customHeight="1">
      <c r="A10" s="3" t="s">
        <v>272</v>
      </c>
      <c r="B10" s="3" t="s">
        <v>58</v>
      </c>
      <c r="C10" s="3" t="s">
        <v>59</v>
      </c>
      <c r="D10" s="3" t="s">
        <v>45</v>
      </c>
      <c r="E10" s="4">
        <v>7.7</v>
      </c>
      <c r="F10" s="4">
        <v>7.8</v>
      </c>
      <c r="G10" s="4">
        <v>7.8</v>
      </c>
      <c r="H10" s="4">
        <v>7.7</v>
      </c>
      <c r="I10" s="4">
        <v>7.3</v>
      </c>
      <c r="J10" s="4">
        <v>23.2</v>
      </c>
      <c r="K10" s="4">
        <v>2.5</v>
      </c>
      <c r="M10" s="4">
        <v>25.7</v>
      </c>
      <c r="N10" s="2">
        <v>3</v>
      </c>
      <c r="O10" s="3" t="s">
        <v>46</v>
      </c>
      <c r="P10" s="4">
        <v>7.1</v>
      </c>
      <c r="Q10" s="4">
        <v>6.8</v>
      </c>
      <c r="R10" s="4">
        <v>7</v>
      </c>
      <c r="S10" s="4">
        <v>7</v>
      </c>
      <c r="T10" s="4">
        <v>6.9</v>
      </c>
      <c r="U10" s="4">
        <v>20.9</v>
      </c>
      <c r="V10" s="4">
        <v>8.6999999999999993</v>
      </c>
      <c r="X10" s="4">
        <v>29.6</v>
      </c>
      <c r="Y10" s="4">
        <v>55.3</v>
      </c>
      <c r="Z10" s="2">
        <v>5</v>
      </c>
      <c r="AA10" s="3" t="s">
        <v>46</v>
      </c>
      <c r="AB10" s="4">
        <v>1.3</v>
      </c>
      <c r="AC10" s="4">
        <v>1.3</v>
      </c>
      <c r="AD10" s="4">
        <v>1.1000000000000001</v>
      </c>
      <c r="AE10" s="4">
        <v>1.2</v>
      </c>
      <c r="AF10" s="4">
        <v>1.2</v>
      </c>
      <c r="AG10" s="4">
        <v>3.7</v>
      </c>
      <c r="AH10" s="4">
        <v>2.9</v>
      </c>
      <c r="AJ10" s="4">
        <v>6.6</v>
      </c>
      <c r="AK10" s="3" t="s">
        <v>46</v>
      </c>
      <c r="AM10" s="4">
        <v>6.6</v>
      </c>
      <c r="AN10" s="2">
        <v>8</v>
      </c>
      <c r="AO10" s="5">
        <v>61.9</v>
      </c>
      <c r="AP10" s="2">
        <v>8</v>
      </c>
      <c r="AQ10" s="3" t="s">
        <v>46</v>
      </c>
    </row>
    <row r="11" spans="1:43" ht="15" customHeight="1">
      <c r="A11" s="3" t="s">
        <v>273</v>
      </c>
      <c r="B11" s="3" t="s">
        <v>60</v>
      </c>
      <c r="C11" s="3" t="s">
        <v>59</v>
      </c>
      <c r="D11" s="3" t="s">
        <v>45</v>
      </c>
      <c r="E11" s="4">
        <v>7.6</v>
      </c>
      <c r="F11" s="4">
        <v>7.5</v>
      </c>
      <c r="G11" s="4">
        <v>7.5</v>
      </c>
      <c r="H11" s="4">
        <v>7.8</v>
      </c>
      <c r="I11" s="4">
        <v>7.4</v>
      </c>
      <c r="J11" s="4">
        <v>22.6</v>
      </c>
      <c r="K11" s="4">
        <v>1.6</v>
      </c>
      <c r="M11" s="4">
        <v>24.2</v>
      </c>
      <c r="N11" s="2">
        <v>9</v>
      </c>
      <c r="O11" s="3" t="s">
        <v>46</v>
      </c>
      <c r="P11" s="4">
        <v>7.6</v>
      </c>
      <c r="Q11" s="4">
        <v>7.6</v>
      </c>
      <c r="R11" s="4">
        <v>7.7</v>
      </c>
      <c r="S11" s="4">
        <v>7.6</v>
      </c>
      <c r="T11" s="4">
        <v>7.3</v>
      </c>
      <c r="U11" s="4">
        <v>22.8</v>
      </c>
      <c r="V11" s="4">
        <v>7.6</v>
      </c>
      <c r="X11" s="4">
        <v>30.4</v>
      </c>
      <c r="Y11" s="4">
        <v>54.6</v>
      </c>
      <c r="Z11" s="2">
        <v>9</v>
      </c>
      <c r="AA11" s="3" t="s">
        <v>46</v>
      </c>
      <c r="AK11" s="3" t="s">
        <v>46</v>
      </c>
      <c r="AM11" s="4">
        <v>0</v>
      </c>
      <c r="AN11" s="2">
        <v>9</v>
      </c>
      <c r="AO11" s="5">
        <v>54.6</v>
      </c>
      <c r="AP11" s="2">
        <v>9</v>
      </c>
      <c r="AQ11" s="3" t="s">
        <v>46</v>
      </c>
    </row>
    <row r="12" spans="1:43" ht="15" customHeight="1">
      <c r="A12" s="3" t="s">
        <v>274</v>
      </c>
      <c r="B12" s="3" t="s">
        <v>61</v>
      </c>
      <c r="C12" s="3" t="s">
        <v>62</v>
      </c>
      <c r="D12" s="3" t="s">
        <v>45</v>
      </c>
      <c r="E12" s="4">
        <v>7.2</v>
      </c>
      <c r="F12" s="4">
        <v>7.2</v>
      </c>
      <c r="G12" s="4">
        <v>7.3</v>
      </c>
      <c r="H12" s="4">
        <v>7.2</v>
      </c>
      <c r="I12" s="4">
        <v>7</v>
      </c>
      <c r="J12" s="4">
        <v>21.6</v>
      </c>
      <c r="K12" s="4">
        <v>1.6</v>
      </c>
      <c r="M12" s="4">
        <v>23.2</v>
      </c>
      <c r="N12" s="2">
        <v>10</v>
      </c>
      <c r="O12" s="3" t="s">
        <v>46</v>
      </c>
      <c r="P12" s="4">
        <v>6.5</v>
      </c>
      <c r="Q12" s="4">
        <v>6.9</v>
      </c>
      <c r="R12" s="4">
        <v>7</v>
      </c>
      <c r="S12" s="4">
        <v>7</v>
      </c>
      <c r="T12" s="4">
        <v>6.5</v>
      </c>
      <c r="U12" s="4">
        <v>20.399999999999999</v>
      </c>
      <c r="V12" s="4">
        <v>7.3</v>
      </c>
      <c r="X12" s="4">
        <v>27.7</v>
      </c>
      <c r="Y12" s="4">
        <v>50.9</v>
      </c>
      <c r="Z12" s="2">
        <v>10</v>
      </c>
      <c r="AA12" s="3" t="s">
        <v>46</v>
      </c>
      <c r="AK12" s="3" t="s">
        <v>46</v>
      </c>
      <c r="AM12" s="4">
        <v>0</v>
      </c>
      <c r="AN12" s="2">
        <v>9</v>
      </c>
      <c r="AO12" s="5">
        <v>50.9</v>
      </c>
      <c r="AP12" s="2">
        <v>10</v>
      </c>
      <c r="AQ12" s="3" t="s">
        <v>46</v>
      </c>
    </row>
    <row r="13" spans="1:43" ht="15" customHeight="1">
      <c r="A13" s="3" t="s">
        <v>275</v>
      </c>
      <c r="B13" s="3" t="s">
        <v>63</v>
      </c>
      <c r="C13" s="3" t="s">
        <v>64</v>
      </c>
      <c r="D13" s="3" t="s">
        <v>45</v>
      </c>
      <c r="E13" s="4">
        <v>6.3</v>
      </c>
      <c r="F13" s="4">
        <v>6.2</v>
      </c>
      <c r="G13" s="4">
        <v>6.5</v>
      </c>
      <c r="H13" s="4">
        <v>6.4</v>
      </c>
      <c r="I13" s="4">
        <v>6.3</v>
      </c>
      <c r="J13" s="4">
        <v>19</v>
      </c>
      <c r="K13" s="4">
        <v>0</v>
      </c>
      <c r="M13" s="4">
        <v>19</v>
      </c>
      <c r="N13" s="2">
        <v>12</v>
      </c>
      <c r="O13" s="3" t="s">
        <v>46</v>
      </c>
      <c r="P13" s="4">
        <v>7.1</v>
      </c>
      <c r="Q13" s="4">
        <v>7.3</v>
      </c>
      <c r="R13" s="4">
        <v>7.1</v>
      </c>
      <c r="S13" s="4">
        <v>7.1</v>
      </c>
      <c r="T13" s="4">
        <v>7.3</v>
      </c>
      <c r="U13" s="4">
        <v>21.5</v>
      </c>
      <c r="V13" s="4">
        <v>8.1999999999999993</v>
      </c>
      <c r="X13" s="4">
        <v>29.7</v>
      </c>
      <c r="Y13" s="4">
        <v>48.7</v>
      </c>
      <c r="Z13" s="2">
        <v>11</v>
      </c>
      <c r="AA13" s="3" t="s">
        <v>46</v>
      </c>
      <c r="AK13" s="3" t="s">
        <v>46</v>
      </c>
      <c r="AM13" s="4">
        <v>0</v>
      </c>
      <c r="AN13" s="2">
        <v>9</v>
      </c>
      <c r="AO13" s="5">
        <v>48.7</v>
      </c>
      <c r="AP13" s="2">
        <v>11</v>
      </c>
      <c r="AQ13" s="3" t="s">
        <v>46</v>
      </c>
    </row>
    <row r="14" spans="1:43" ht="15" customHeight="1">
      <c r="A14" s="3" t="s">
        <v>276</v>
      </c>
      <c r="B14" s="3" t="s">
        <v>65</v>
      </c>
      <c r="C14" s="3" t="s">
        <v>66</v>
      </c>
      <c r="D14" s="3" t="s">
        <v>45</v>
      </c>
      <c r="E14" s="4">
        <v>6.9</v>
      </c>
      <c r="F14" s="4">
        <v>6.8</v>
      </c>
      <c r="G14" s="4">
        <v>6.9</v>
      </c>
      <c r="H14" s="4">
        <v>7</v>
      </c>
      <c r="I14" s="4">
        <v>6.9</v>
      </c>
      <c r="J14" s="4">
        <v>20.7</v>
      </c>
      <c r="K14" s="4">
        <v>1.9</v>
      </c>
      <c r="M14" s="4">
        <v>22.6</v>
      </c>
      <c r="N14" s="2">
        <v>11</v>
      </c>
      <c r="O14" s="3" t="s">
        <v>46</v>
      </c>
      <c r="P14" s="4">
        <v>5</v>
      </c>
      <c r="Q14" s="4">
        <v>5</v>
      </c>
      <c r="R14" s="4">
        <v>5.0999999999999996</v>
      </c>
      <c r="S14" s="4">
        <v>5.2</v>
      </c>
      <c r="T14" s="4">
        <v>5</v>
      </c>
      <c r="U14" s="4">
        <v>15.1</v>
      </c>
      <c r="V14" s="4">
        <v>4.9000000000000004</v>
      </c>
      <c r="X14" s="4">
        <v>20</v>
      </c>
      <c r="Y14" s="4">
        <v>42.6</v>
      </c>
      <c r="Z14" s="2">
        <v>12</v>
      </c>
      <c r="AA14" s="3" t="s">
        <v>46</v>
      </c>
      <c r="AK14" s="3" t="s">
        <v>46</v>
      </c>
      <c r="AM14" s="4">
        <v>0</v>
      </c>
      <c r="AN14" s="2">
        <v>9</v>
      </c>
      <c r="AO14" s="5">
        <v>42.6</v>
      </c>
      <c r="AP14" s="2">
        <v>12</v>
      </c>
      <c r="AQ14" s="3" t="s">
        <v>46</v>
      </c>
    </row>
    <row r="15" spans="1:43" ht="15.75">
      <c r="A15" s="7" t="s">
        <v>69</v>
      </c>
      <c r="B15" s="7"/>
      <c r="C15" s="7"/>
      <c r="D15" s="7"/>
      <c r="E15" s="8"/>
      <c r="F15" s="8"/>
      <c r="G15" s="8"/>
      <c r="H15" s="8"/>
      <c r="I15" s="8"/>
      <c r="J15" s="8"/>
      <c r="K15" s="8"/>
      <c r="L15" s="9"/>
      <c r="M15" s="8"/>
      <c r="N15" s="7"/>
      <c r="O15" s="7"/>
      <c r="P15" s="8"/>
      <c r="Q15" s="8"/>
      <c r="R15" s="8"/>
      <c r="S15" s="8"/>
      <c r="T15" s="8"/>
      <c r="U15" s="8"/>
      <c r="V15" s="8"/>
      <c r="W15" s="9"/>
      <c r="X15" s="8"/>
      <c r="Y15" s="8"/>
      <c r="Z15" s="7"/>
      <c r="AA15" s="7"/>
      <c r="AB15" s="9"/>
      <c r="AC15" s="9"/>
      <c r="AD15" s="9"/>
      <c r="AE15" s="9"/>
      <c r="AF15" s="9"/>
      <c r="AG15" s="9"/>
      <c r="AH15" s="9"/>
      <c r="AI15" s="9"/>
      <c r="AJ15" s="9"/>
      <c r="AK15" s="7"/>
      <c r="AL15" s="9"/>
      <c r="AM15" s="8"/>
      <c r="AN15" s="7"/>
      <c r="AO15" s="10"/>
      <c r="AP15" s="7"/>
      <c r="AQ15" s="7"/>
    </row>
    <row r="16" spans="1:43" ht="15" customHeight="1">
      <c r="A16" s="3" t="s">
        <v>265</v>
      </c>
      <c r="B16" s="3" t="s">
        <v>67</v>
      </c>
      <c r="C16" s="3" t="s">
        <v>62</v>
      </c>
      <c r="D16" s="3" t="s">
        <v>69</v>
      </c>
      <c r="E16" s="4">
        <v>8.6</v>
      </c>
      <c r="F16" s="4">
        <v>8.9</v>
      </c>
      <c r="G16" s="4">
        <v>8.9</v>
      </c>
      <c r="H16" s="4">
        <v>9.1999999999999993</v>
      </c>
      <c r="I16" s="4">
        <v>9.1</v>
      </c>
      <c r="J16" s="4">
        <v>26.9</v>
      </c>
      <c r="K16" s="4">
        <v>2.2999999999999998</v>
      </c>
      <c r="M16" s="4">
        <v>29.2</v>
      </c>
      <c r="N16" s="2">
        <v>1</v>
      </c>
      <c r="O16" s="3" t="s">
        <v>46</v>
      </c>
      <c r="P16" s="4">
        <v>8.1999999999999993</v>
      </c>
      <c r="Q16" s="4">
        <v>8.3000000000000007</v>
      </c>
      <c r="R16" s="4">
        <v>8.4</v>
      </c>
      <c r="S16" s="4">
        <v>8.6</v>
      </c>
      <c r="T16" s="4">
        <v>8.8000000000000007</v>
      </c>
      <c r="U16" s="4">
        <v>25.3</v>
      </c>
      <c r="V16" s="4">
        <v>9.6999999999999993</v>
      </c>
      <c r="X16" s="4">
        <v>35</v>
      </c>
      <c r="Y16" s="4">
        <v>64.2</v>
      </c>
      <c r="Z16" s="2">
        <v>1</v>
      </c>
      <c r="AA16" s="3" t="s">
        <v>46</v>
      </c>
      <c r="AB16" s="4">
        <v>8.3000000000000007</v>
      </c>
      <c r="AC16" s="4">
        <v>8.3000000000000007</v>
      </c>
      <c r="AD16" s="4">
        <v>8.1</v>
      </c>
      <c r="AE16" s="4">
        <v>8.1999999999999993</v>
      </c>
      <c r="AF16" s="4">
        <v>8.1</v>
      </c>
      <c r="AG16" s="4">
        <v>24.6</v>
      </c>
      <c r="AH16" s="4">
        <v>9.6999999999999993</v>
      </c>
      <c r="AJ16" s="4">
        <v>34.299999999999997</v>
      </c>
      <c r="AK16" s="3" t="s">
        <v>46</v>
      </c>
      <c r="AM16" s="4">
        <v>34.299999999999997</v>
      </c>
      <c r="AN16" s="2">
        <v>1</v>
      </c>
      <c r="AO16" s="5">
        <v>98.5</v>
      </c>
      <c r="AP16" s="2">
        <v>1</v>
      </c>
      <c r="AQ16" s="3" t="s">
        <v>46</v>
      </c>
    </row>
    <row r="17" spans="1:43" ht="15" customHeight="1">
      <c r="A17" s="3" t="s">
        <v>266</v>
      </c>
      <c r="B17" s="3" t="s">
        <v>70</v>
      </c>
      <c r="C17" s="3" t="s">
        <v>71</v>
      </c>
      <c r="D17" s="3" t="s">
        <v>69</v>
      </c>
      <c r="E17" s="4">
        <v>8.6999999999999993</v>
      </c>
      <c r="F17" s="4">
        <v>8.6999999999999993</v>
      </c>
      <c r="G17" s="4">
        <v>8.4</v>
      </c>
      <c r="H17" s="4">
        <v>8.5</v>
      </c>
      <c r="I17" s="4">
        <v>8.4</v>
      </c>
      <c r="J17" s="4">
        <v>25.6</v>
      </c>
      <c r="K17" s="4">
        <v>1.8</v>
      </c>
      <c r="M17" s="4">
        <v>27.4</v>
      </c>
      <c r="N17" s="2">
        <v>2</v>
      </c>
      <c r="O17" s="3" t="s">
        <v>46</v>
      </c>
      <c r="P17" s="4">
        <v>8.1999999999999993</v>
      </c>
      <c r="Q17" s="4">
        <v>8</v>
      </c>
      <c r="R17" s="4">
        <v>8.1</v>
      </c>
      <c r="S17" s="4">
        <v>8</v>
      </c>
      <c r="T17" s="4">
        <v>7.9</v>
      </c>
      <c r="U17" s="4">
        <v>24.1</v>
      </c>
      <c r="V17" s="4">
        <v>9.1</v>
      </c>
      <c r="X17" s="4">
        <v>33.200000000000003</v>
      </c>
      <c r="Y17" s="4">
        <v>60.6</v>
      </c>
      <c r="Z17" s="2">
        <v>2</v>
      </c>
      <c r="AA17" s="3" t="s">
        <v>46</v>
      </c>
      <c r="AB17" s="4">
        <v>8.1</v>
      </c>
      <c r="AC17" s="4">
        <v>8</v>
      </c>
      <c r="AD17" s="4">
        <v>8.1</v>
      </c>
      <c r="AE17" s="4">
        <v>8.1</v>
      </c>
      <c r="AF17" s="4">
        <v>8.1</v>
      </c>
      <c r="AG17" s="4">
        <v>24.3</v>
      </c>
      <c r="AH17" s="4">
        <v>9.1</v>
      </c>
      <c r="AJ17" s="4">
        <v>33.4</v>
      </c>
      <c r="AK17" s="3" t="s">
        <v>46</v>
      </c>
      <c r="AM17" s="4">
        <v>33.4</v>
      </c>
      <c r="AN17" s="2">
        <v>2</v>
      </c>
      <c r="AO17" s="5">
        <v>94</v>
      </c>
      <c r="AP17" s="2">
        <v>2</v>
      </c>
      <c r="AQ17" s="3" t="s">
        <v>46</v>
      </c>
    </row>
    <row r="18" spans="1:43" ht="15" customHeight="1">
      <c r="A18" s="3" t="s">
        <v>267</v>
      </c>
      <c r="B18" s="3" t="s">
        <v>75</v>
      </c>
      <c r="C18" s="3" t="s">
        <v>76</v>
      </c>
      <c r="D18" s="3" t="s">
        <v>69</v>
      </c>
      <c r="E18" s="4">
        <v>8.6</v>
      </c>
      <c r="F18" s="4">
        <v>8.1999999999999993</v>
      </c>
      <c r="G18" s="4">
        <v>8.1999999999999993</v>
      </c>
      <c r="H18" s="4">
        <v>8.3000000000000007</v>
      </c>
      <c r="I18" s="4">
        <v>8.1</v>
      </c>
      <c r="J18" s="4">
        <v>24.7</v>
      </c>
      <c r="K18" s="4">
        <v>1.8</v>
      </c>
      <c r="M18" s="4">
        <v>26.5</v>
      </c>
      <c r="N18" s="2">
        <v>4</v>
      </c>
      <c r="O18" s="3" t="s">
        <v>46</v>
      </c>
      <c r="P18" s="4">
        <v>8.1</v>
      </c>
      <c r="Q18" s="4">
        <v>7.4</v>
      </c>
      <c r="R18" s="4">
        <v>7.7</v>
      </c>
      <c r="S18" s="4">
        <v>7.9</v>
      </c>
      <c r="T18" s="4">
        <v>8</v>
      </c>
      <c r="U18" s="4">
        <v>23.6</v>
      </c>
      <c r="V18" s="4">
        <v>8.3000000000000007</v>
      </c>
      <c r="X18" s="4">
        <v>31.9</v>
      </c>
      <c r="Y18" s="4">
        <v>58.4</v>
      </c>
      <c r="Z18" s="2">
        <v>5</v>
      </c>
      <c r="AA18" s="3" t="s">
        <v>46</v>
      </c>
      <c r="AB18" s="4">
        <v>8</v>
      </c>
      <c r="AC18" s="4">
        <v>8.1999999999999993</v>
      </c>
      <c r="AD18" s="4">
        <v>8.1999999999999993</v>
      </c>
      <c r="AE18" s="4">
        <v>8.1</v>
      </c>
      <c r="AF18" s="4">
        <v>8.1</v>
      </c>
      <c r="AG18" s="4">
        <v>24.4</v>
      </c>
      <c r="AH18" s="4">
        <v>8.5</v>
      </c>
      <c r="AJ18" s="4">
        <v>32.9</v>
      </c>
      <c r="AK18" s="3" t="s">
        <v>46</v>
      </c>
      <c r="AM18" s="4">
        <v>32.9</v>
      </c>
      <c r="AN18" s="2">
        <v>3</v>
      </c>
      <c r="AO18" s="5">
        <v>91.3</v>
      </c>
      <c r="AP18" s="2">
        <v>5</v>
      </c>
      <c r="AQ18" s="3" t="s">
        <v>46</v>
      </c>
    </row>
    <row r="19" spans="1:43" ht="15" customHeight="1">
      <c r="A19" s="3" t="s">
        <v>268</v>
      </c>
      <c r="B19" s="3" t="s">
        <v>72</v>
      </c>
      <c r="C19" s="3" t="s">
        <v>73</v>
      </c>
      <c r="D19" s="3" t="s">
        <v>69</v>
      </c>
      <c r="E19" s="4">
        <v>8.4</v>
      </c>
      <c r="F19" s="4">
        <v>8.4</v>
      </c>
      <c r="G19" s="4">
        <v>8.4</v>
      </c>
      <c r="H19" s="4">
        <v>8.1999999999999993</v>
      </c>
      <c r="I19" s="4">
        <v>8.1999999999999993</v>
      </c>
      <c r="J19" s="4">
        <v>25</v>
      </c>
      <c r="K19" s="4">
        <v>1.8</v>
      </c>
      <c r="M19" s="4">
        <v>26.8</v>
      </c>
      <c r="N19" s="2">
        <v>3</v>
      </c>
      <c r="O19" s="3" t="s">
        <v>46</v>
      </c>
      <c r="P19" s="4">
        <v>8.4</v>
      </c>
      <c r="Q19" s="4">
        <v>8.3000000000000007</v>
      </c>
      <c r="R19" s="4">
        <v>8.1999999999999993</v>
      </c>
      <c r="S19" s="4">
        <v>8.3000000000000007</v>
      </c>
      <c r="T19" s="4">
        <v>8.1999999999999993</v>
      </c>
      <c r="U19" s="4">
        <v>24.8</v>
      </c>
      <c r="V19" s="4">
        <v>8.1999999999999993</v>
      </c>
      <c r="X19" s="4">
        <v>33</v>
      </c>
      <c r="Y19" s="4">
        <v>59.8</v>
      </c>
      <c r="Z19" s="2">
        <v>4</v>
      </c>
      <c r="AA19" s="3" t="s">
        <v>46</v>
      </c>
      <c r="AB19" s="4">
        <v>8.3000000000000007</v>
      </c>
      <c r="AC19" s="4">
        <v>7.9</v>
      </c>
      <c r="AD19" s="4">
        <v>8.1</v>
      </c>
      <c r="AE19" s="4">
        <v>8</v>
      </c>
      <c r="AF19" s="4">
        <v>8.3000000000000007</v>
      </c>
      <c r="AG19" s="4">
        <v>24.4</v>
      </c>
      <c r="AH19" s="4">
        <v>8.1999999999999993</v>
      </c>
      <c r="AJ19" s="4">
        <v>32.6</v>
      </c>
      <c r="AK19" s="3" t="s">
        <v>46</v>
      </c>
      <c r="AM19" s="4">
        <v>32.6</v>
      </c>
      <c r="AN19" s="2">
        <v>4</v>
      </c>
      <c r="AO19" s="5">
        <v>92.4</v>
      </c>
      <c r="AP19" s="2">
        <v>3</v>
      </c>
      <c r="AQ19" s="3" t="s">
        <v>46</v>
      </c>
    </row>
    <row r="20" spans="1:43" ht="15" customHeight="1">
      <c r="A20" s="3" t="s">
        <v>269</v>
      </c>
      <c r="B20" s="3" t="s">
        <v>78</v>
      </c>
      <c r="C20" s="3" t="s">
        <v>79</v>
      </c>
      <c r="D20" s="3" t="s">
        <v>69</v>
      </c>
      <c r="E20" s="4">
        <v>8</v>
      </c>
      <c r="F20" s="4">
        <v>7.7</v>
      </c>
      <c r="G20" s="4">
        <v>7.5</v>
      </c>
      <c r="H20" s="4">
        <v>7.8</v>
      </c>
      <c r="I20" s="4">
        <v>8</v>
      </c>
      <c r="J20" s="4">
        <v>23.5</v>
      </c>
      <c r="K20" s="4">
        <v>1.9</v>
      </c>
      <c r="M20" s="4">
        <v>25.4</v>
      </c>
      <c r="N20" s="2">
        <v>7</v>
      </c>
      <c r="O20" s="3" t="s">
        <v>46</v>
      </c>
      <c r="P20" s="4">
        <v>7.7</v>
      </c>
      <c r="Q20" s="4">
        <v>7.3</v>
      </c>
      <c r="R20" s="4">
        <v>7.5</v>
      </c>
      <c r="S20" s="4">
        <v>7.6</v>
      </c>
      <c r="T20" s="4">
        <v>7.7</v>
      </c>
      <c r="U20" s="4">
        <v>22.8</v>
      </c>
      <c r="V20" s="4">
        <v>8.6999999999999993</v>
      </c>
      <c r="X20" s="4">
        <v>31.5</v>
      </c>
      <c r="Y20" s="4">
        <v>56.9</v>
      </c>
      <c r="Z20" s="2">
        <v>7</v>
      </c>
      <c r="AA20" s="3" t="s">
        <v>46</v>
      </c>
      <c r="AB20" s="4">
        <v>7.6</v>
      </c>
      <c r="AC20" s="4">
        <v>7.6</v>
      </c>
      <c r="AD20" s="4">
        <v>7.7</v>
      </c>
      <c r="AE20" s="4">
        <v>7.8</v>
      </c>
      <c r="AF20" s="4">
        <v>7.6</v>
      </c>
      <c r="AG20" s="4">
        <v>22.9</v>
      </c>
      <c r="AH20" s="4">
        <v>9.1</v>
      </c>
      <c r="AJ20" s="4">
        <v>32</v>
      </c>
      <c r="AK20" s="3" t="s">
        <v>46</v>
      </c>
      <c r="AM20" s="4">
        <v>32</v>
      </c>
      <c r="AN20" s="2">
        <v>5</v>
      </c>
      <c r="AO20" s="5">
        <v>88.9</v>
      </c>
      <c r="AP20" s="2">
        <v>7</v>
      </c>
      <c r="AQ20" s="3" t="s">
        <v>46</v>
      </c>
    </row>
    <row r="21" spans="1:43" ht="15" customHeight="1">
      <c r="A21" s="3" t="s">
        <v>270</v>
      </c>
      <c r="B21" s="3" t="s">
        <v>74</v>
      </c>
      <c r="C21" s="3" t="s">
        <v>71</v>
      </c>
      <c r="D21" s="3" t="s">
        <v>69</v>
      </c>
      <c r="E21" s="4">
        <v>7.7</v>
      </c>
      <c r="F21" s="4">
        <v>8.1999999999999993</v>
      </c>
      <c r="G21" s="4">
        <v>7.8</v>
      </c>
      <c r="H21" s="4">
        <v>8.1</v>
      </c>
      <c r="I21" s="4">
        <v>8.1</v>
      </c>
      <c r="J21" s="4">
        <v>24</v>
      </c>
      <c r="K21" s="4">
        <v>2.5</v>
      </c>
      <c r="M21" s="4">
        <v>26.5</v>
      </c>
      <c r="N21" s="2">
        <v>4</v>
      </c>
      <c r="O21" s="3" t="s">
        <v>46</v>
      </c>
      <c r="P21" s="4">
        <v>8.3000000000000007</v>
      </c>
      <c r="Q21" s="4">
        <v>8.5</v>
      </c>
      <c r="R21" s="4">
        <v>8</v>
      </c>
      <c r="S21" s="4">
        <v>8.3000000000000007</v>
      </c>
      <c r="T21" s="4">
        <v>8.1999999999999993</v>
      </c>
      <c r="U21" s="4">
        <v>24.8</v>
      </c>
      <c r="V21" s="4">
        <v>8.6999999999999993</v>
      </c>
      <c r="X21" s="4">
        <v>33.5</v>
      </c>
      <c r="Y21" s="4">
        <v>60</v>
      </c>
      <c r="Z21" s="2">
        <v>3</v>
      </c>
      <c r="AA21" s="3" t="s">
        <v>46</v>
      </c>
      <c r="AB21" s="4">
        <v>7.5</v>
      </c>
      <c r="AC21" s="4">
        <v>7.7</v>
      </c>
      <c r="AD21" s="4">
        <v>7.6</v>
      </c>
      <c r="AE21" s="4">
        <v>7.7</v>
      </c>
      <c r="AF21" s="4">
        <v>7.3</v>
      </c>
      <c r="AG21" s="4">
        <v>22.8</v>
      </c>
      <c r="AH21" s="4">
        <v>8.6999999999999993</v>
      </c>
      <c r="AJ21" s="4">
        <v>31.5</v>
      </c>
      <c r="AK21" s="3" t="s">
        <v>46</v>
      </c>
      <c r="AM21" s="4">
        <v>31.5</v>
      </c>
      <c r="AN21" s="2">
        <v>6</v>
      </c>
      <c r="AO21" s="5">
        <v>91.5</v>
      </c>
      <c r="AP21" s="2">
        <v>4</v>
      </c>
      <c r="AQ21" s="3" t="s">
        <v>46</v>
      </c>
    </row>
    <row r="22" spans="1:43" ht="15" customHeight="1">
      <c r="A22" s="3" t="s">
        <v>271</v>
      </c>
      <c r="B22" s="3" t="s">
        <v>77</v>
      </c>
      <c r="C22" s="3" t="s">
        <v>73</v>
      </c>
      <c r="D22" s="3" t="s">
        <v>69</v>
      </c>
      <c r="E22" s="4">
        <v>8.4</v>
      </c>
      <c r="F22" s="4">
        <v>7.7</v>
      </c>
      <c r="G22" s="4">
        <v>8.1999999999999993</v>
      </c>
      <c r="H22" s="4">
        <v>8.3000000000000007</v>
      </c>
      <c r="I22" s="4">
        <v>8.3000000000000007</v>
      </c>
      <c r="J22" s="4">
        <v>24.8</v>
      </c>
      <c r="K22" s="4">
        <v>1.5</v>
      </c>
      <c r="M22" s="4">
        <v>26.3</v>
      </c>
      <c r="N22" s="2">
        <v>6</v>
      </c>
      <c r="O22" s="3" t="s">
        <v>46</v>
      </c>
      <c r="P22" s="4">
        <v>8.5</v>
      </c>
      <c r="Q22" s="4">
        <v>7.8</v>
      </c>
      <c r="R22" s="4">
        <v>8.3000000000000007</v>
      </c>
      <c r="S22" s="4">
        <v>8.4</v>
      </c>
      <c r="T22" s="4">
        <v>8.5</v>
      </c>
      <c r="U22" s="4">
        <v>25.2</v>
      </c>
      <c r="V22" s="4">
        <v>6.7</v>
      </c>
      <c r="X22" s="4">
        <v>31.9</v>
      </c>
      <c r="Y22" s="4">
        <v>58.2</v>
      </c>
      <c r="Z22" s="2">
        <v>6</v>
      </c>
      <c r="AA22" s="3" t="s">
        <v>46</v>
      </c>
      <c r="AB22" s="4">
        <v>8</v>
      </c>
      <c r="AC22" s="4">
        <v>8</v>
      </c>
      <c r="AD22" s="4">
        <v>8.1</v>
      </c>
      <c r="AE22" s="4">
        <v>8</v>
      </c>
      <c r="AF22" s="4">
        <v>8.3000000000000007</v>
      </c>
      <c r="AG22" s="4">
        <v>24.1</v>
      </c>
      <c r="AH22" s="4">
        <v>6.7</v>
      </c>
      <c r="AJ22" s="4">
        <v>30.8</v>
      </c>
      <c r="AK22" s="3" t="s">
        <v>46</v>
      </c>
      <c r="AM22" s="4">
        <v>30.8</v>
      </c>
      <c r="AN22" s="2">
        <v>7</v>
      </c>
      <c r="AO22" s="5">
        <v>89</v>
      </c>
      <c r="AP22" s="2">
        <v>6</v>
      </c>
      <c r="AQ22" s="3" t="s">
        <v>46</v>
      </c>
    </row>
    <row r="23" spans="1:43" ht="15" customHeight="1">
      <c r="A23" s="3" t="s">
        <v>272</v>
      </c>
      <c r="B23" s="3" t="s">
        <v>80</v>
      </c>
      <c r="C23" s="3" t="s">
        <v>81</v>
      </c>
      <c r="D23" s="3" t="s">
        <v>69</v>
      </c>
      <c r="E23" s="4">
        <v>7.6</v>
      </c>
      <c r="F23" s="4">
        <v>7.3</v>
      </c>
      <c r="G23" s="4">
        <v>7.6</v>
      </c>
      <c r="H23" s="4">
        <v>7.7</v>
      </c>
      <c r="I23" s="4">
        <v>7.6</v>
      </c>
      <c r="J23" s="4">
        <v>22.8</v>
      </c>
      <c r="K23" s="4">
        <v>1.6</v>
      </c>
      <c r="M23" s="4">
        <v>24.4</v>
      </c>
      <c r="N23" s="2">
        <v>8</v>
      </c>
      <c r="O23" s="3" t="s">
        <v>46</v>
      </c>
      <c r="P23" s="4">
        <v>7.1</v>
      </c>
      <c r="Q23" s="4">
        <v>7.3</v>
      </c>
      <c r="R23" s="4">
        <v>7.3</v>
      </c>
      <c r="S23" s="4">
        <v>7.5</v>
      </c>
      <c r="T23" s="4">
        <v>7.2</v>
      </c>
      <c r="U23" s="4">
        <v>21.8</v>
      </c>
      <c r="V23" s="4">
        <v>7.4</v>
      </c>
      <c r="X23" s="4">
        <v>29.2</v>
      </c>
      <c r="Y23" s="4">
        <v>53.6</v>
      </c>
      <c r="Z23" s="2">
        <v>8</v>
      </c>
      <c r="AA23" s="3" t="s">
        <v>46</v>
      </c>
      <c r="AB23" s="4">
        <v>7.2</v>
      </c>
      <c r="AC23" s="4">
        <v>7.2</v>
      </c>
      <c r="AD23" s="4">
        <v>7.3</v>
      </c>
      <c r="AE23" s="4">
        <v>7.4</v>
      </c>
      <c r="AF23" s="4">
        <v>7.3</v>
      </c>
      <c r="AG23" s="4">
        <v>21.8</v>
      </c>
      <c r="AH23" s="4">
        <v>8.4</v>
      </c>
      <c r="AJ23" s="4">
        <v>30.2</v>
      </c>
      <c r="AK23" s="3" t="s">
        <v>46</v>
      </c>
      <c r="AM23" s="4">
        <v>30.2</v>
      </c>
      <c r="AN23" s="2">
        <v>8</v>
      </c>
      <c r="AO23" s="5">
        <v>83.8</v>
      </c>
      <c r="AP23" s="2">
        <v>8</v>
      </c>
      <c r="AQ23" s="3" t="s">
        <v>46</v>
      </c>
    </row>
    <row r="24" spans="1:43" ht="15" customHeight="1">
      <c r="A24" s="3" t="s">
        <v>273</v>
      </c>
      <c r="B24" s="3" t="s">
        <v>82</v>
      </c>
      <c r="C24" s="3" t="s">
        <v>59</v>
      </c>
      <c r="D24" s="3" t="s">
        <v>69</v>
      </c>
      <c r="E24" s="4">
        <v>7.4</v>
      </c>
      <c r="F24" s="4">
        <v>7.2</v>
      </c>
      <c r="G24" s="4">
        <v>7.2</v>
      </c>
      <c r="H24" s="4">
        <v>7.5</v>
      </c>
      <c r="I24" s="4">
        <v>7.4</v>
      </c>
      <c r="J24" s="4">
        <v>22</v>
      </c>
      <c r="K24" s="4">
        <v>1.8</v>
      </c>
      <c r="M24" s="4">
        <v>23.8</v>
      </c>
      <c r="N24" s="2">
        <v>9</v>
      </c>
      <c r="O24" s="3" t="s">
        <v>46</v>
      </c>
      <c r="P24" s="4">
        <v>6.9</v>
      </c>
      <c r="Q24" s="4">
        <v>6.7</v>
      </c>
      <c r="R24" s="4">
        <v>7.1</v>
      </c>
      <c r="S24" s="4">
        <v>7</v>
      </c>
      <c r="T24" s="4">
        <v>7.1</v>
      </c>
      <c r="U24" s="4">
        <v>21</v>
      </c>
      <c r="V24" s="4">
        <v>7.9</v>
      </c>
      <c r="X24" s="4">
        <v>28.9</v>
      </c>
      <c r="Y24" s="4">
        <v>52.7</v>
      </c>
      <c r="Z24" s="2">
        <v>9</v>
      </c>
      <c r="AA24" s="3" t="s">
        <v>46</v>
      </c>
      <c r="AK24" s="3" t="s">
        <v>46</v>
      </c>
      <c r="AM24" s="4">
        <v>0</v>
      </c>
      <c r="AN24" s="2">
        <v>9</v>
      </c>
      <c r="AO24" s="5">
        <v>52.7</v>
      </c>
      <c r="AP24" s="2">
        <v>9</v>
      </c>
      <c r="AQ24" s="3" t="s">
        <v>46</v>
      </c>
    </row>
    <row r="25" spans="1:43" ht="15" customHeight="1">
      <c r="A25" s="3" t="s">
        <v>274</v>
      </c>
      <c r="B25" s="3" t="s">
        <v>83</v>
      </c>
      <c r="C25" s="3" t="s">
        <v>84</v>
      </c>
      <c r="D25" s="3" t="s">
        <v>69</v>
      </c>
      <c r="E25" s="4">
        <v>7.5</v>
      </c>
      <c r="F25" s="4">
        <v>7.5</v>
      </c>
      <c r="G25" s="4">
        <v>7.6</v>
      </c>
      <c r="H25" s="4">
        <v>7.5</v>
      </c>
      <c r="I25" s="4">
        <v>7.3</v>
      </c>
      <c r="J25" s="4">
        <v>22.5</v>
      </c>
      <c r="K25" s="4">
        <v>1.3</v>
      </c>
      <c r="M25" s="4">
        <v>23.8</v>
      </c>
      <c r="N25" s="2">
        <v>9</v>
      </c>
      <c r="O25" s="3" t="s">
        <v>46</v>
      </c>
      <c r="P25" s="4">
        <v>7.1</v>
      </c>
      <c r="Q25" s="4">
        <v>7</v>
      </c>
      <c r="R25" s="4">
        <v>7.2</v>
      </c>
      <c r="S25" s="4">
        <v>7.2</v>
      </c>
      <c r="T25" s="4">
        <v>7.2</v>
      </c>
      <c r="U25" s="4">
        <v>21.5</v>
      </c>
      <c r="V25" s="4">
        <v>6.5</v>
      </c>
      <c r="X25" s="4">
        <v>28</v>
      </c>
      <c r="Y25" s="4">
        <v>51.8</v>
      </c>
      <c r="Z25" s="2">
        <v>10</v>
      </c>
      <c r="AA25" s="3" t="s">
        <v>46</v>
      </c>
      <c r="AK25" s="3" t="s">
        <v>46</v>
      </c>
      <c r="AM25" s="4">
        <v>0</v>
      </c>
      <c r="AN25" s="2">
        <v>9</v>
      </c>
      <c r="AO25" s="5">
        <v>51.8</v>
      </c>
      <c r="AP25" s="2">
        <v>10</v>
      </c>
      <c r="AQ25" s="3" t="s">
        <v>46</v>
      </c>
    </row>
    <row r="26" spans="1:43" ht="15" customHeight="1">
      <c r="A26" s="3" t="s">
        <v>275</v>
      </c>
      <c r="B26" s="3" t="s">
        <v>85</v>
      </c>
      <c r="C26" s="3" t="s">
        <v>86</v>
      </c>
      <c r="D26" s="3" t="s">
        <v>69</v>
      </c>
      <c r="E26" s="4">
        <v>4.3</v>
      </c>
      <c r="F26" s="4">
        <v>4.4000000000000004</v>
      </c>
      <c r="G26" s="4">
        <v>4.3</v>
      </c>
      <c r="H26" s="4">
        <v>4.4000000000000004</v>
      </c>
      <c r="I26" s="4">
        <v>4.5</v>
      </c>
      <c r="J26" s="4">
        <v>13.1</v>
      </c>
      <c r="K26" s="4">
        <v>0</v>
      </c>
      <c r="M26" s="4">
        <v>13.1</v>
      </c>
      <c r="N26" s="2">
        <v>12</v>
      </c>
      <c r="O26" s="3" t="s">
        <v>46</v>
      </c>
      <c r="P26" s="4">
        <v>7.9</v>
      </c>
      <c r="Q26" s="4">
        <v>7.7</v>
      </c>
      <c r="R26" s="4">
        <v>7.8</v>
      </c>
      <c r="S26" s="4">
        <v>7.8</v>
      </c>
      <c r="T26" s="4">
        <v>8.1999999999999993</v>
      </c>
      <c r="U26" s="4">
        <v>23.5</v>
      </c>
      <c r="V26" s="4">
        <v>6.8</v>
      </c>
      <c r="X26" s="4">
        <v>30.3</v>
      </c>
      <c r="Y26" s="4">
        <v>43.4</v>
      </c>
      <c r="Z26" s="2">
        <v>11</v>
      </c>
      <c r="AA26" s="3" t="s">
        <v>46</v>
      </c>
      <c r="AK26" s="3" t="s">
        <v>46</v>
      </c>
      <c r="AM26" s="4">
        <v>0</v>
      </c>
      <c r="AN26" s="2">
        <v>9</v>
      </c>
      <c r="AO26" s="5">
        <v>43.4</v>
      </c>
      <c r="AP26" s="2">
        <v>11</v>
      </c>
      <c r="AQ26" s="3" t="s">
        <v>46</v>
      </c>
    </row>
    <row r="27" spans="1:43" ht="15" customHeight="1">
      <c r="A27" s="3" t="s">
        <v>276</v>
      </c>
      <c r="B27" s="3" t="s">
        <v>87</v>
      </c>
      <c r="C27" s="3" t="s">
        <v>71</v>
      </c>
      <c r="D27" s="3" t="s">
        <v>69</v>
      </c>
      <c r="E27" s="4">
        <v>6.7</v>
      </c>
      <c r="F27" s="4">
        <v>6.5</v>
      </c>
      <c r="G27" s="4">
        <v>6.6</v>
      </c>
      <c r="H27" s="4">
        <v>6.6</v>
      </c>
      <c r="I27" s="4">
        <v>6.6</v>
      </c>
      <c r="J27" s="4">
        <v>19.8</v>
      </c>
      <c r="K27" s="4">
        <v>2.5</v>
      </c>
      <c r="M27" s="4">
        <v>22.3</v>
      </c>
      <c r="N27" s="2">
        <v>11</v>
      </c>
      <c r="O27" s="3" t="s">
        <v>46</v>
      </c>
      <c r="P27" s="4">
        <v>3.5</v>
      </c>
      <c r="Q27" s="4">
        <v>3.5</v>
      </c>
      <c r="R27" s="4">
        <v>3.6</v>
      </c>
      <c r="S27" s="4">
        <v>3.4</v>
      </c>
      <c r="T27" s="4">
        <v>3.6</v>
      </c>
      <c r="U27" s="4">
        <v>10.6</v>
      </c>
      <c r="V27" s="4">
        <v>6.1</v>
      </c>
      <c r="X27" s="4">
        <v>16.7</v>
      </c>
      <c r="Y27" s="4">
        <v>39</v>
      </c>
      <c r="Z27" s="2">
        <v>12</v>
      </c>
      <c r="AA27" s="3" t="s">
        <v>46</v>
      </c>
      <c r="AK27" s="3" t="s">
        <v>46</v>
      </c>
      <c r="AM27" s="4">
        <v>0</v>
      </c>
      <c r="AN27" s="2">
        <v>9</v>
      </c>
      <c r="AO27" s="5">
        <v>39</v>
      </c>
      <c r="AP27" s="2">
        <v>12</v>
      </c>
      <c r="AQ27" s="3" t="s">
        <v>46</v>
      </c>
    </row>
    <row r="28" spans="1:43" ht="15.75">
      <c r="A28" s="7" t="s">
        <v>91</v>
      </c>
      <c r="B28" s="7"/>
      <c r="C28" s="7"/>
      <c r="D28" s="7"/>
      <c r="E28" s="8"/>
      <c r="F28" s="8"/>
      <c r="G28" s="8"/>
      <c r="H28" s="8"/>
      <c r="I28" s="8"/>
      <c r="J28" s="8"/>
      <c r="K28" s="11"/>
      <c r="L28" s="9"/>
      <c r="M28" s="8"/>
      <c r="N28" s="7"/>
      <c r="O28" s="7"/>
      <c r="P28" s="8"/>
      <c r="Q28" s="8"/>
      <c r="R28" s="8"/>
      <c r="S28" s="8"/>
      <c r="T28" s="8"/>
      <c r="U28" s="8"/>
      <c r="V28" s="8"/>
      <c r="W28" s="9"/>
      <c r="X28" s="8"/>
      <c r="Y28" s="8"/>
      <c r="Z28" s="7"/>
      <c r="AA28" s="7"/>
      <c r="AB28" s="9"/>
      <c r="AC28" s="9"/>
      <c r="AD28" s="9"/>
      <c r="AE28" s="9"/>
      <c r="AF28" s="9"/>
      <c r="AG28" s="9"/>
      <c r="AH28" s="9"/>
      <c r="AI28" s="9"/>
      <c r="AJ28" s="9"/>
      <c r="AK28" s="7"/>
      <c r="AL28" s="9"/>
      <c r="AM28" s="8"/>
      <c r="AN28" s="12"/>
      <c r="AO28" s="10"/>
      <c r="AP28" s="7"/>
      <c r="AQ28" s="7"/>
    </row>
    <row r="29" spans="1:43" ht="15" customHeight="1">
      <c r="A29" s="3" t="s">
        <v>265</v>
      </c>
      <c r="B29" s="3" t="s">
        <v>88</v>
      </c>
      <c r="C29" s="3" t="s">
        <v>89</v>
      </c>
      <c r="D29" s="3" t="s">
        <v>91</v>
      </c>
      <c r="E29" s="4">
        <v>7.3</v>
      </c>
      <c r="F29" s="4">
        <v>7.4</v>
      </c>
      <c r="G29" s="4">
        <v>7.8</v>
      </c>
      <c r="H29" s="4">
        <v>7.6</v>
      </c>
      <c r="I29" s="4">
        <v>7.7</v>
      </c>
      <c r="J29" s="4">
        <v>22.7</v>
      </c>
      <c r="M29" s="4">
        <v>22.7</v>
      </c>
      <c r="N29" s="2">
        <v>1</v>
      </c>
      <c r="O29" s="3" t="s">
        <v>46</v>
      </c>
      <c r="P29" s="4">
        <v>7.1</v>
      </c>
      <c r="Q29" s="4">
        <v>7.2</v>
      </c>
      <c r="R29" s="4">
        <v>7.3</v>
      </c>
      <c r="S29" s="4">
        <v>7.4</v>
      </c>
      <c r="T29" s="4">
        <v>7.3</v>
      </c>
      <c r="U29" s="4">
        <v>21.8</v>
      </c>
      <c r="V29" s="4">
        <v>7.5</v>
      </c>
      <c r="X29" s="4">
        <v>29.3</v>
      </c>
      <c r="Y29" s="4">
        <v>52</v>
      </c>
      <c r="Z29" s="2">
        <v>1</v>
      </c>
      <c r="AA29" s="3" t="s">
        <v>46</v>
      </c>
      <c r="AK29" s="3" t="s">
        <v>46</v>
      </c>
      <c r="AM29" s="4">
        <v>0</v>
      </c>
      <c r="AO29" s="5">
        <v>52</v>
      </c>
      <c r="AP29" s="2">
        <v>1</v>
      </c>
      <c r="AQ29" s="3" t="s">
        <v>46</v>
      </c>
    </row>
    <row r="30" spans="1:43" ht="15" customHeight="1">
      <c r="A30" s="3" t="s">
        <v>266</v>
      </c>
      <c r="B30" s="3" t="s">
        <v>92</v>
      </c>
      <c r="C30" s="3" t="s">
        <v>93</v>
      </c>
      <c r="D30" s="3" t="s">
        <v>91</v>
      </c>
      <c r="E30" s="4">
        <v>7.5</v>
      </c>
      <c r="F30" s="4">
        <v>7.4</v>
      </c>
      <c r="G30" s="4">
        <v>7.2</v>
      </c>
      <c r="H30" s="4">
        <v>7.4</v>
      </c>
      <c r="I30" s="4">
        <v>7.2</v>
      </c>
      <c r="J30" s="4">
        <v>22</v>
      </c>
      <c r="M30" s="4">
        <v>22</v>
      </c>
      <c r="N30" s="2">
        <v>6</v>
      </c>
      <c r="O30" s="3" t="s">
        <v>46</v>
      </c>
      <c r="P30" s="4">
        <v>7.5</v>
      </c>
      <c r="Q30" s="4">
        <v>7.2</v>
      </c>
      <c r="R30" s="4">
        <v>7.5</v>
      </c>
      <c r="S30" s="4">
        <v>7.3</v>
      </c>
      <c r="T30" s="4">
        <v>7.1</v>
      </c>
      <c r="U30" s="4">
        <v>22</v>
      </c>
      <c r="V30" s="4">
        <v>6.5</v>
      </c>
      <c r="X30" s="4">
        <v>28.5</v>
      </c>
      <c r="Y30" s="4">
        <v>50.5</v>
      </c>
      <c r="Z30" s="2">
        <v>2</v>
      </c>
      <c r="AA30" s="3" t="s">
        <v>46</v>
      </c>
      <c r="AK30" s="3" t="s">
        <v>46</v>
      </c>
      <c r="AM30" s="4">
        <v>0</v>
      </c>
      <c r="AO30" s="5">
        <v>50.5</v>
      </c>
      <c r="AP30" s="2">
        <v>2</v>
      </c>
      <c r="AQ30" s="3" t="s">
        <v>46</v>
      </c>
    </row>
    <row r="31" spans="1:43" ht="15" customHeight="1">
      <c r="A31" s="3" t="s">
        <v>267</v>
      </c>
      <c r="B31" s="3" t="s">
        <v>94</v>
      </c>
      <c r="C31" s="3" t="s">
        <v>59</v>
      </c>
      <c r="D31" s="3" t="s">
        <v>91</v>
      </c>
      <c r="E31" s="4">
        <v>7.5</v>
      </c>
      <c r="F31" s="4">
        <v>7.3</v>
      </c>
      <c r="G31" s="4">
        <v>7.4</v>
      </c>
      <c r="H31" s="4">
        <v>7.7</v>
      </c>
      <c r="I31" s="4">
        <v>7.4</v>
      </c>
      <c r="J31" s="4">
        <v>22.3</v>
      </c>
      <c r="M31" s="4">
        <v>22.3</v>
      </c>
      <c r="N31" s="2">
        <v>2</v>
      </c>
      <c r="O31" s="3" t="s">
        <v>46</v>
      </c>
      <c r="P31" s="4">
        <v>7</v>
      </c>
      <c r="Q31" s="4">
        <v>7.1</v>
      </c>
      <c r="R31" s="4">
        <v>6.8</v>
      </c>
      <c r="S31" s="4">
        <v>6.7</v>
      </c>
      <c r="T31" s="4">
        <v>6.9</v>
      </c>
      <c r="U31" s="4">
        <v>20.7</v>
      </c>
      <c r="V31" s="4">
        <v>6.9</v>
      </c>
      <c r="X31" s="4">
        <v>27.6</v>
      </c>
      <c r="Y31" s="4">
        <v>49.9</v>
      </c>
      <c r="Z31" s="2">
        <v>3</v>
      </c>
      <c r="AA31" s="3" t="s">
        <v>46</v>
      </c>
      <c r="AK31" s="3" t="s">
        <v>46</v>
      </c>
      <c r="AM31" s="4">
        <v>0</v>
      </c>
      <c r="AO31" s="5">
        <v>49.9</v>
      </c>
      <c r="AP31" s="2">
        <v>3</v>
      </c>
      <c r="AQ31" s="3" t="s">
        <v>46</v>
      </c>
    </row>
    <row r="32" spans="1:43" ht="15" customHeight="1">
      <c r="A32" s="3" t="s">
        <v>268</v>
      </c>
      <c r="B32" s="3" t="s">
        <v>95</v>
      </c>
      <c r="C32" s="3" t="s">
        <v>96</v>
      </c>
      <c r="D32" s="3" t="s">
        <v>91</v>
      </c>
      <c r="E32" s="4">
        <v>7.4</v>
      </c>
      <c r="F32" s="4">
        <v>7.4</v>
      </c>
      <c r="G32" s="4">
        <v>7.5</v>
      </c>
      <c r="H32" s="4">
        <v>7.4</v>
      </c>
      <c r="I32" s="4">
        <v>7.2</v>
      </c>
      <c r="J32" s="4">
        <v>22.2</v>
      </c>
      <c r="M32" s="4">
        <v>22.2</v>
      </c>
      <c r="N32" s="2">
        <v>3</v>
      </c>
      <c r="O32" s="3" t="s">
        <v>46</v>
      </c>
      <c r="P32" s="4">
        <v>6.7</v>
      </c>
      <c r="Q32" s="4">
        <v>6.8</v>
      </c>
      <c r="R32" s="4">
        <v>7</v>
      </c>
      <c r="S32" s="4">
        <v>7</v>
      </c>
      <c r="T32" s="4">
        <v>6.9</v>
      </c>
      <c r="U32" s="4">
        <v>20.7</v>
      </c>
      <c r="V32" s="4">
        <v>6.9</v>
      </c>
      <c r="X32" s="4">
        <v>27.6</v>
      </c>
      <c r="Y32" s="4">
        <v>49.8</v>
      </c>
      <c r="Z32" s="2">
        <v>4</v>
      </c>
      <c r="AA32" s="3" t="s">
        <v>46</v>
      </c>
      <c r="AK32" s="3" t="s">
        <v>46</v>
      </c>
      <c r="AM32" s="4">
        <v>0</v>
      </c>
      <c r="AO32" s="5">
        <v>49.8</v>
      </c>
      <c r="AP32" s="2">
        <v>4</v>
      </c>
      <c r="AQ32" s="3" t="s">
        <v>46</v>
      </c>
    </row>
    <row r="33" spans="1:43" ht="15" customHeight="1">
      <c r="A33" s="3" t="s">
        <v>269</v>
      </c>
      <c r="B33" s="3" t="s">
        <v>97</v>
      </c>
      <c r="C33" s="3" t="s">
        <v>62</v>
      </c>
      <c r="D33" s="3" t="s">
        <v>91</v>
      </c>
      <c r="E33" s="4">
        <v>7.2</v>
      </c>
      <c r="F33" s="4">
        <v>7.3</v>
      </c>
      <c r="G33" s="4">
        <v>7.3</v>
      </c>
      <c r="H33" s="4">
        <v>6.9</v>
      </c>
      <c r="I33" s="4">
        <v>7.3</v>
      </c>
      <c r="J33" s="4">
        <v>21.8</v>
      </c>
      <c r="M33" s="4">
        <v>21.8</v>
      </c>
      <c r="N33" s="2">
        <v>7</v>
      </c>
      <c r="O33" s="3" t="s">
        <v>46</v>
      </c>
      <c r="P33" s="4">
        <v>6.7</v>
      </c>
      <c r="Q33" s="4">
        <v>6.8</v>
      </c>
      <c r="R33" s="4">
        <v>6.9</v>
      </c>
      <c r="S33" s="4">
        <v>6.9</v>
      </c>
      <c r="T33" s="4">
        <v>7</v>
      </c>
      <c r="U33" s="4">
        <v>20.6</v>
      </c>
      <c r="V33" s="4">
        <v>7.1</v>
      </c>
      <c r="X33" s="4">
        <v>27.7</v>
      </c>
      <c r="Y33" s="4">
        <v>49.5</v>
      </c>
      <c r="Z33" s="2">
        <v>5</v>
      </c>
      <c r="AA33" s="3" t="s">
        <v>46</v>
      </c>
      <c r="AK33" s="3" t="s">
        <v>46</v>
      </c>
      <c r="AM33" s="4">
        <v>0</v>
      </c>
      <c r="AO33" s="5">
        <v>49.5</v>
      </c>
      <c r="AP33" s="2">
        <v>5</v>
      </c>
      <c r="AQ33" s="3" t="s">
        <v>46</v>
      </c>
    </row>
    <row r="34" spans="1:43" ht="15" customHeight="1">
      <c r="A34" s="3" t="s">
        <v>270</v>
      </c>
      <c r="B34" s="3" t="s">
        <v>98</v>
      </c>
      <c r="C34" s="3" t="s">
        <v>59</v>
      </c>
      <c r="D34" s="3" t="s">
        <v>91</v>
      </c>
      <c r="E34" s="4">
        <v>7.6</v>
      </c>
      <c r="F34" s="4">
        <v>7.3</v>
      </c>
      <c r="G34" s="4">
        <v>7.4</v>
      </c>
      <c r="H34" s="4">
        <v>7.5</v>
      </c>
      <c r="I34" s="4">
        <v>7.1</v>
      </c>
      <c r="J34" s="4">
        <v>22.2</v>
      </c>
      <c r="M34" s="4">
        <v>22.2</v>
      </c>
      <c r="N34" s="2">
        <v>3</v>
      </c>
      <c r="O34" s="3" t="s">
        <v>46</v>
      </c>
      <c r="P34" s="4">
        <v>6.8</v>
      </c>
      <c r="Q34" s="4">
        <v>6.8</v>
      </c>
      <c r="R34" s="4">
        <v>6.8</v>
      </c>
      <c r="S34" s="4">
        <v>6.9</v>
      </c>
      <c r="T34" s="4">
        <v>6.6</v>
      </c>
      <c r="U34" s="4">
        <v>20.399999999999999</v>
      </c>
      <c r="V34" s="4">
        <v>6.5</v>
      </c>
      <c r="X34" s="4">
        <v>26.9</v>
      </c>
      <c r="Y34" s="4">
        <v>49.1</v>
      </c>
      <c r="Z34" s="2">
        <v>6</v>
      </c>
      <c r="AA34" s="3" t="s">
        <v>46</v>
      </c>
      <c r="AK34" s="3" t="s">
        <v>46</v>
      </c>
      <c r="AM34" s="4">
        <v>0</v>
      </c>
      <c r="AO34" s="5">
        <v>49.1</v>
      </c>
      <c r="AP34" s="2">
        <v>6</v>
      </c>
      <c r="AQ34" s="3" t="s">
        <v>46</v>
      </c>
    </row>
    <row r="35" spans="1:43" ht="15" customHeight="1">
      <c r="A35" s="3" t="s">
        <v>271</v>
      </c>
      <c r="B35" s="3" t="s">
        <v>99</v>
      </c>
      <c r="C35" s="3" t="s">
        <v>55</v>
      </c>
      <c r="D35" s="3" t="s">
        <v>91</v>
      </c>
      <c r="E35" s="4">
        <v>7.7</v>
      </c>
      <c r="F35" s="4">
        <v>7.7</v>
      </c>
      <c r="G35" s="4">
        <v>7.1</v>
      </c>
      <c r="H35" s="4">
        <v>7.2</v>
      </c>
      <c r="I35" s="4">
        <v>7.3</v>
      </c>
      <c r="J35" s="4">
        <v>22.2</v>
      </c>
      <c r="M35" s="4">
        <v>22.2</v>
      </c>
      <c r="N35" s="2">
        <v>3</v>
      </c>
      <c r="O35" s="3" t="s">
        <v>46</v>
      </c>
      <c r="P35" s="4">
        <v>7</v>
      </c>
      <c r="Q35" s="4">
        <v>6.7</v>
      </c>
      <c r="R35" s="4">
        <v>6.8</v>
      </c>
      <c r="S35" s="4">
        <v>7.1</v>
      </c>
      <c r="T35" s="4">
        <v>7.1</v>
      </c>
      <c r="U35" s="4">
        <v>20.9</v>
      </c>
      <c r="V35" s="4">
        <v>5.7</v>
      </c>
      <c r="X35" s="4">
        <v>26.6</v>
      </c>
      <c r="Y35" s="4">
        <v>48.8</v>
      </c>
      <c r="Z35" s="2">
        <v>7</v>
      </c>
      <c r="AA35" s="3" t="s">
        <v>46</v>
      </c>
      <c r="AK35" s="3" t="s">
        <v>46</v>
      </c>
      <c r="AM35" s="4">
        <v>0</v>
      </c>
      <c r="AO35" s="5">
        <v>48.8</v>
      </c>
      <c r="AP35" s="2">
        <v>7</v>
      </c>
      <c r="AQ35" s="3" t="s">
        <v>46</v>
      </c>
    </row>
    <row r="36" spans="1:43" ht="15" customHeight="1">
      <c r="A36" s="3" t="s">
        <v>272</v>
      </c>
      <c r="B36" s="3" t="s">
        <v>100</v>
      </c>
      <c r="C36" s="3" t="s">
        <v>101</v>
      </c>
      <c r="D36" s="3" t="s">
        <v>91</v>
      </c>
      <c r="E36" s="4">
        <v>6.7</v>
      </c>
      <c r="F36" s="4">
        <v>7</v>
      </c>
      <c r="G36" s="4">
        <v>6.7</v>
      </c>
      <c r="H36" s="4">
        <v>6.6</v>
      </c>
      <c r="I36" s="4">
        <v>6.6</v>
      </c>
      <c r="J36" s="4">
        <v>20</v>
      </c>
      <c r="M36" s="4">
        <v>20</v>
      </c>
      <c r="N36" s="2">
        <v>9</v>
      </c>
      <c r="O36" s="3" t="s">
        <v>46</v>
      </c>
      <c r="P36" s="4">
        <v>7.1</v>
      </c>
      <c r="Q36" s="4">
        <v>7</v>
      </c>
      <c r="R36" s="4">
        <v>6.6</v>
      </c>
      <c r="S36" s="4">
        <v>6.5</v>
      </c>
      <c r="T36" s="4">
        <v>6.6</v>
      </c>
      <c r="U36" s="4">
        <v>20.2</v>
      </c>
      <c r="V36" s="4">
        <v>5.3</v>
      </c>
      <c r="X36" s="4">
        <v>25.5</v>
      </c>
      <c r="Y36" s="4">
        <v>45.5</v>
      </c>
      <c r="Z36" s="2">
        <v>8</v>
      </c>
      <c r="AA36" s="3" t="s">
        <v>46</v>
      </c>
      <c r="AK36" s="3" t="s">
        <v>46</v>
      </c>
      <c r="AM36" s="4">
        <v>0</v>
      </c>
      <c r="AO36" s="5">
        <v>45.5</v>
      </c>
      <c r="AP36" s="2">
        <v>8</v>
      </c>
      <c r="AQ36" s="3" t="s">
        <v>46</v>
      </c>
    </row>
    <row r="37" spans="1:43" ht="15" customHeight="1">
      <c r="A37" s="3" t="s">
        <v>273</v>
      </c>
      <c r="B37" s="3" t="s">
        <v>102</v>
      </c>
      <c r="C37" s="3" t="s">
        <v>96</v>
      </c>
      <c r="D37" s="3" t="s">
        <v>91</v>
      </c>
      <c r="E37" s="4">
        <v>6.3</v>
      </c>
      <c r="F37" s="4">
        <v>6.8</v>
      </c>
      <c r="G37" s="4">
        <v>6.7</v>
      </c>
      <c r="H37" s="4">
        <v>6.4</v>
      </c>
      <c r="I37" s="4">
        <v>6.6</v>
      </c>
      <c r="J37" s="4">
        <v>19.7</v>
      </c>
      <c r="M37" s="4">
        <v>19.7</v>
      </c>
      <c r="N37" s="2">
        <v>10</v>
      </c>
      <c r="O37" s="3" t="s">
        <v>46</v>
      </c>
      <c r="P37" s="4">
        <v>5.9</v>
      </c>
      <c r="Q37" s="4">
        <v>6.4</v>
      </c>
      <c r="R37" s="4">
        <v>6.2</v>
      </c>
      <c r="S37" s="4">
        <v>5.9</v>
      </c>
      <c r="T37" s="4">
        <v>5.8</v>
      </c>
      <c r="U37" s="4">
        <v>18</v>
      </c>
      <c r="V37" s="4">
        <v>7.3</v>
      </c>
      <c r="X37" s="4">
        <v>25.3</v>
      </c>
      <c r="Y37" s="4">
        <v>45</v>
      </c>
      <c r="Z37" s="2">
        <v>9</v>
      </c>
      <c r="AA37" s="3" t="s">
        <v>46</v>
      </c>
      <c r="AK37" s="3" t="s">
        <v>46</v>
      </c>
      <c r="AM37" s="4">
        <v>0</v>
      </c>
      <c r="AO37" s="5">
        <v>45</v>
      </c>
      <c r="AP37" s="2">
        <v>9</v>
      </c>
      <c r="AQ37" s="3" t="s">
        <v>46</v>
      </c>
    </row>
    <row r="38" spans="1:43" ht="15" customHeight="1">
      <c r="A38" s="3" t="s">
        <v>274</v>
      </c>
      <c r="B38" s="3" t="s">
        <v>103</v>
      </c>
      <c r="C38" s="3" t="s">
        <v>104</v>
      </c>
      <c r="D38" s="3" t="s">
        <v>91</v>
      </c>
      <c r="E38" s="4">
        <v>6.6</v>
      </c>
      <c r="F38" s="4">
        <v>6.7</v>
      </c>
      <c r="G38" s="4">
        <v>6.6</v>
      </c>
      <c r="H38" s="4">
        <v>7</v>
      </c>
      <c r="I38" s="4">
        <v>6.8</v>
      </c>
      <c r="J38" s="4">
        <v>20.100000000000001</v>
      </c>
      <c r="M38" s="4">
        <v>20.100000000000001</v>
      </c>
      <c r="N38" s="2">
        <v>8</v>
      </c>
      <c r="O38" s="3" t="s">
        <v>46</v>
      </c>
      <c r="P38" s="4">
        <v>5.8</v>
      </c>
      <c r="Q38" s="4">
        <v>6</v>
      </c>
      <c r="R38" s="4">
        <v>6.3</v>
      </c>
      <c r="S38" s="4">
        <v>6.1</v>
      </c>
      <c r="T38" s="4">
        <v>6</v>
      </c>
      <c r="U38" s="4">
        <v>18.100000000000001</v>
      </c>
      <c r="V38" s="4">
        <v>6.7</v>
      </c>
      <c r="X38" s="4">
        <v>24.8</v>
      </c>
      <c r="Y38" s="4">
        <v>44.9</v>
      </c>
      <c r="Z38" s="2">
        <v>10</v>
      </c>
      <c r="AA38" s="3" t="s">
        <v>46</v>
      </c>
      <c r="AK38" s="3" t="s">
        <v>46</v>
      </c>
      <c r="AM38" s="4">
        <v>0</v>
      </c>
      <c r="AO38" s="5">
        <v>44.9</v>
      </c>
      <c r="AP38" s="2">
        <v>10</v>
      </c>
      <c r="AQ38" s="3" t="s">
        <v>46</v>
      </c>
    </row>
    <row r="39" spans="1:43" ht="15" customHeight="1">
      <c r="A39" s="3" t="s">
        <v>275</v>
      </c>
      <c r="B39" s="3" t="s">
        <v>105</v>
      </c>
      <c r="C39" s="3" t="s">
        <v>106</v>
      </c>
      <c r="D39" s="3" t="s">
        <v>91</v>
      </c>
      <c r="E39" s="4">
        <v>5.9</v>
      </c>
      <c r="F39" s="4">
        <v>6.1</v>
      </c>
      <c r="G39" s="4">
        <v>6</v>
      </c>
      <c r="H39" s="4">
        <v>5.8</v>
      </c>
      <c r="I39" s="4">
        <v>6.3</v>
      </c>
      <c r="J39" s="4">
        <v>18</v>
      </c>
      <c r="M39" s="4">
        <v>18</v>
      </c>
      <c r="N39" s="2">
        <v>11</v>
      </c>
      <c r="O39" s="3" t="s">
        <v>46</v>
      </c>
      <c r="P39" s="4">
        <v>7.1</v>
      </c>
      <c r="Q39" s="4">
        <v>7.3</v>
      </c>
      <c r="R39" s="4">
        <v>6.9</v>
      </c>
      <c r="S39" s="4">
        <v>6.9</v>
      </c>
      <c r="T39" s="4">
        <v>7</v>
      </c>
      <c r="U39" s="4">
        <v>21</v>
      </c>
      <c r="V39" s="4">
        <v>5.7</v>
      </c>
      <c r="X39" s="4">
        <v>26.7</v>
      </c>
      <c r="Y39" s="4">
        <v>44.7</v>
      </c>
      <c r="Z39" s="2">
        <v>11</v>
      </c>
      <c r="AA39" s="3" t="s">
        <v>46</v>
      </c>
      <c r="AK39" s="3" t="s">
        <v>46</v>
      </c>
      <c r="AM39" s="4">
        <v>0</v>
      </c>
      <c r="AO39" s="5">
        <v>44.7</v>
      </c>
      <c r="AP39" s="2">
        <v>11</v>
      </c>
      <c r="AQ39" s="3" t="s">
        <v>46</v>
      </c>
    </row>
    <row r="40" spans="1:43" ht="15" customHeight="1">
      <c r="A40" s="3" t="s">
        <v>276</v>
      </c>
      <c r="B40" s="3" t="s">
        <v>107</v>
      </c>
      <c r="C40" s="3" t="s">
        <v>104</v>
      </c>
      <c r="D40" s="3" t="s">
        <v>91</v>
      </c>
      <c r="E40" s="4">
        <v>5.9</v>
      </c>
      <c r="F40" s="4">
        <v>5.9</v>
      </c>
      <c r="G40" s="4">
        <v>6</v>
      </c>
      <c r="H40" s="4">
        <v>5.9</v>
      </c>
      <c r="I40" s="4">
        <v>5.9</v>
      </c>
      <c r="J40" s="4">
        <v>17.7</v>
      </c>
      <c r="M40" s="4">
        <v>17.7</v>
      </c>
      <c r="N40" s="2">
        <v>12</v>
      </c>
      <c r="O40" s="3" t="s">
        <v>46</v>
      </c>
      <c r="P40" s="4">
        <v>4.5999999999999996</v>
      </c>
      <c r="Q40" s="4">
        <v>4.8</v>
      </c>
      <c r="R40" s="4">
        <v>4.5999999999999996</v>
      </c>
      <c r="S40" s="4">
        <v>4.9000000000000004</v>
      </c>
      <c r="T40" s="4">
        <v>4.5999999999999996</v>
      </c>
      <c r="U40" s="4">
        <v>14</v>
      </c>
      <c r="V40" s="4">
        <v>5.5</v>
      </c>
      <c r="X40" s="4">
        <v>19.5</v>
      </c>
      <c r="Y40" s="4">
        <v>37.200000000000003</v>
      </c>
      <c r="Z40" s="2">
        <v>12</v>
      </c>
      <c r="AA40" s="3" t="s">
        <v>46</v>
      </c>
      <c r="AK40" s="3" t="s">
        <v>46</v>
      </c>
      <c r="AM40" s="4">
        <v>0</v>
      </c>
      <c r="AO40" s="5">
        <v>37.200000000000003</v>
      </c>
      <c r="AP40" s="2">
        <v>12</v>
      </c>
      <c r="AQ40" s="3" t="s">
        <v>46</v>
      </c>
    </row>
    <row r="41" spans="1:43" ht="15.75">
      <c r="A41" s="7" t="s">
        <v>110</v>
      </c>
      <c r="B41" s="7"/>
      <c r="C41" s="7"/>
      <c r="D41" s="7"/>
      <c r="E41" s="8"/>
      <c r="F41" s="8"/>
      <c r="G41" s="8"/>
      <c r="H41" s="8"/>
      <c r="I41" s="8"/>
      <c r="J41" s="8"/>
      <c r="K41" s="9"/>
      <c r="L41" s="9"/>
      <c r="M41" s="8"/>
      <c r="N41" s="7"/>
      <c r="O41" s="7"/>
      <c r="P41" s="8"/>
      <c r="Q41" s="8"/>
      <c r="R41" s="8"/>
      <c r="S41" s="8"/>
      <c r="T41" s="8"/>
      <c r="U41" s="8"/>
      <c r="V41" s="8"/>
      <c r="W41" s="9"/>
      <c r="X41" s="8"/>
      <c r="Y41" s="8"/>
      <c r="Z41" s="7"/>
      <c r="AA41" s="7"/>
      <c r="AB41" s="9"/>
      <c r="AC41" s="9"/>
      <c r="AD41" s="9"/>
      <c r="AE41" s="9"/>
      <c r="AF41" s="9"/>
      <c r="AG41" s="9"/>
      <c r="AH41" s="9"/>
      <c r="AI41" s="9"/>
      <c r="AJ41" s="9"/>
      <c r="AK41" s="7"/>
      <c r="AL41" s="9"/>
      <c r="AM41" s="8"/>
      <c r="AN41" s="9"/>
      <c r="AO41" s="10"/>
      <c r="AP41" s="7"/>
      <c r="AQ41" s="7"/>
    </row>
    <row r="42" spans="1:43" ht="15" customHeight="1">
      <c r="A42" s="3" t="s">
        <v>265</v>
      </c>
      <c r="B42" s="3" t="s">
        <v>108</v>
      </c>
      <c r="C42" s="3" t="s">
        <v>64</v>
      </c>
      <c r="D42" s="3" t="s">
        <v>110</v>
      </c>
      <c r="E42" s="4">
        <v>8</v>
      </c>
      <c r="F42" s="4">
        <v>7.5</v>
      </c>
      <c r="G42" s="4">
        <v>7.8</v>
      </c>
      <c r="H42" s="4">
        <v>8.1999999999999993</v>
      </c>
      <c r="I42" s="4">
        <v>7.8</v>
      </c>
      <c r="J42" s="4">
        <v>23.6</v>
      </c>
      <c r="M42" s="4">
        <v>23.6</v>
      </c>
      <c r="N42" s="2">
        <v>1</v>
      </c>
      <c r="O42" s="3" t="s">
        <v>46</v>
      </c>
      <c r="P42" s="4">
        <v>7.9</v>
      </c>
      <c r="Q42" s="4">
        <v>7.4</v>
      </c>
      <c r="R42" s="4">
        <v>7.7</v>
      </c>
      <c r="S42" s="4">
        <v>7.8</v>
      </c>
      <c r="T42" s="4">
        <v>7.5</v>
      </c>
      <c r="U42" s="4">
        <v>23</v>
      </c>
      <c r="V42" s="4">
        <v>6.5</v>
      </c>
      <c r="X42" s="4">
        <v>29.5</v>
      </c>
      <c r="Y42" s="4">
        <v>53.1</v>
      </c>
      <c r="Z42" s="2">
        <v>1</v>
      </c>
      <c r="AA42" s="3" t="s">
        <v>46</v>
      </c>
      <c r="AK42" s="3" t="s">
        <v>46</v>
      </c>
      <c r="AM42" s="4">
        <v>0</v>
      </c>
      <c r="AN42" s="2">
        <v>1</v>
      </c>
      <c r="AO42" s="5">
        <v>53.1</v>
      </c>
      <c r="AP42" s="2">
        <v>1</v>
      </c>
      <c r="AQ42" s="3" t="s">
        <v>46</v>
      </c>
    </row>
    <row r="43" spans="1:43" ht="15" customHeight="1">
      <c r="A43" s="3" t="s">
        <v>266</v>
      </c>
      <c r="B43" s="3" t="s">
        <v>111</v>
      </c>
      <c r="C43" s="3" t="s">
        <v>112</v>
      </c>
      <c r="D43" s="3" t="s">
        <v>110</v>
      </c>
      <c r="E43" s="4">
        <v>7.9</v>
      </c>
      <c r="F43" s="4">
        <v>7.8</v>
      </c>
      <c r="G43" s="4">
        <v>8</v>
      </c>
      <c r="H43" s="4">
        <v>7.9</v>
      </c>
      <c r="I43" s="4">
        <v>7.7</v>
      </c>
      <c r="J43" s="4">
        <v>23.6</v>
      </c>
      <c r="M43" s="4">
        <v>23.6</v>
      </c>
      <c r="N43" s="2">
        <v>1</v>
      </c>
      <c r="O43" s="3" t="s">
        <v>46</v>
      </c>
      <c r="P43" s="4">
        <v>7.9</v>
      </c>
      <c r="Q43" s="4">
        <v>7.7</v>
      </c>
      <c r="R43" s="4">
        <v>7.8</v>
      </c>
      <c r="S43" s="4">
        <v>7.8</v>
      </c>
      <c r="T43" s="4">
        <v>7.8</v>
      </c>
      <c r="U43" s="4">
        <v>23.4</v>
      </c>
      <c r="V43" s="4">
        <v>5.9</v>
      </c>
      <c r="X43" s="4">
        <v>29.3</v>
      </c>
      <c r="Y43" s="4">
        <v>52.9</v>
      </c>
      <c r="Z43" s="2">
        <v>2</v>
      </c>
      <c r="AA43" s="3" t="s">
        <v>46</v>
      </c>
      <c r="AK43" s="3" t="s">
        <v>46</v>
      </c>
      <c r="AM43" s="4">
        <v>0</v>
      </c>
      <c r="AN43" s="2">
        <v>1</v>
      </c>
      <c r="AO43" s="5">
        <v>52.9</v>
      </c>
      <c r="AP43" s="2">
        <v>2</v>
      </c>
      <c r="AQ43" s="3" t="s">
        <v>46</v>
      </c>
    </row>
    <row r="44" spans="1:43" ht="15" customHeight="1">
      <c r="A44" s="3" t="s">
        <v>267</v>
      </c>
      <c r="B44" s="3" t="s">
        <v>113</v>
      </c>
      <c r="C44" s="3" t="s">
        <v>104</v>
      </c>
      <c r="D44" s="3" t="s">
        <v>110</v>
      </c>
      <c r="E44" s="4">
        <v>7.9</v>
      </c>
      <c r="F44" s="4">
        <v>7.6</v>
      </c>
      <c r="G44" s="4">
        <v>7.7</v>
      </c>
      <c r="H44" s="4">
        <v>8</v>
      </c>
      <c r="I44" s="4">
        <v>7.6</v>
      </c>
      <c r="J44" s="4">
        <v>23.2</v>
      </c>
      <c r="M44" s="4">
        <v>23.2</v>
      </c>
      <c r="N44" s="2">
        <v>6</v>
      </c>
      <c r="O44" s="3" t="s">
        <v>46</v>
      </c>
      <c r="P44" s="4">
        <v>7.3</v>
      </c>
      <c r="Q44" s="4">
        <v>7.2</v>
      </c>
      <c r="R44" s="4">
        <v>7.4</v>
      </c>
      <c r="S44" s="4">
        <v>7.2</v>
      </c>
      <c r="T44" s="4">
        <v>7.3</v>
      </c>
      <c r="U44" s="4">
        <v>21.8</v>
      </c>
      <c r="V44" s="4">
        <v>7.8</v>
      </c>
      <c r="X44" s="4">
        <v>29.6</v>
      </c>
      <c r="Y44" s="4">
        <v>52.8</v>
      </c>
      <c r="Z44" s="2">
        <v>3</v>
      </c>
      <c r="AA44" s="3" t="s">
        <v>46</v>
      </c>
      <c r="AK44" s="3" t="s">
        <v>46</v>
      </c>
      <c r="AM44" s="4">
        <v>0</v>
      </c>
      <c r="AN44" s="2">
        <v>1</v>
      </c>
      <c r="AO44" s="5">
        <v>52.8</v>
      </c>
      <c r="AP44" s="2">
        <v>3</v>
      </c>
      <c r="AQ44" s="3" t="s">
        <v>46</v>
      </c>
    </row>
    <row r="45" spans="1:43" ht="15" customHeight="1">
      <c r="A45" s="3" t="s">
        <v>268</v>
      </c>
      <c r="B45" s="3" t="s">
        <v>114</v>
      </c>
      <c r="C45" s="3" t="s">
        <v>55</v>
      </c>
      <c r="D45" s="3" t="s">
        <v>110</v>
      </c>
      <c r="E45" s="4">
        <v>7.8</v>
      </c>
      <c r="F45" s="4">
        <v>7.7</v>
      </c>
      <c r="G45" s="4">
        <v>7.7</v>
      </c>
      <c r="H45" s="4">
        <v>8</v>
      </c>
      <c r="I45" s="4">
        <v>7.6</v>
      </c>
      <c r="J45" s="4">
        <v>23.2</v>
      </c>
      <c r="M45" s="4">
        <v>23.2</v>
      </c>
      <c r="N45" s="2">
        <v>6</v>
      </c>
      <c r="O45" s="3" t="s">
        <v>46</v>
      </c>
      <c r="P45" s="4">
        <v>7.4</v>
      </c>
      <c r="Q45" s="4">
        <v>7.3</v>
      </c>
      <c r="R45" s="4">
        <v>7.6</v>
      </c>
      <c r="S45" s="4">
        <v>7.8</v>
      </c>
      <c r="T45" s="4">
        <v>7.7</v>
      </c>
      <c r="U45" s="4">
        <v>22.7</v>
      </c>
      <c r="V45" s="4">
        <v>6.5</v>
      </c>
      <c r="X45" s="4">
        <v>29.2</v>
      </c>
      <c r="Y45" s="4">
        <v>52.4</v>
      </c>
      <c r="Z45" s="2">
        <v>4</v>
      </c>
      <c r="AA45" s="3" t="s">
        <v>46</v>
      </c>
      <c r="AK45" s="3" t="s">
        <v>46</v>
      </c>
      <c r="AM45" s="4">
        <v>0</v>
      </c>
      <c r="AN45" s="2">
        <v>1</v>
      </c>
      <c r="AO45" s="5">
        <v>52.4</v>
      </c>
      <c r="AP45" s="2">
        <v>4</v>
      </c>
      <c r="AQ45" s="3" t="s">
        <v>46</v>
      </c>
    </row>
    <row r="46" spans="1:43" ht="15" customHeight="1">
      <c r="A46" s="3" t="s">
        <v>269</v>
      </c>
      <c r="B46" s="3" t="s">
        <v>115</v>
      </c>
      <c r="C46" s="3" t="s">
        <v>79</v>
      </c>
      <c r="D46" s="3" t="s">
        <v>110</v>
      </c>
      <c r="E46" s="4">
        <v>7.8</v>
      </c>
      <c r="F46" s="4">
        <v>7.6</v>
      </c>
      <c r="G46" s="4">
        <v>7.8</v>
      </c>
      <c r="H46" s="4">
        <v>8</v>
      </c>
      <c r="I46" s="4">
        <v>8</v>
      </c>
      <c r="J46" s="4">
        <v>23.6</v>
      </c>
      <c r="M46" s="4">
        <v>23.6</v>
      </c>
      <c r="N46" s="2">
        <v>1</v>
      </c>
      <c r="O46" s="3" t="s">
        <v>46</v>
      </c>
      <c r="P46" s="4">
        <v>7.8</v>
      </c>
      <c r="Q46" s="4">
        <v>7.5</v>
      </c>
      <c r="R46" s="4">
        <v>7.6</v>
      </c>
      <c r="S46" s="4">
        <v>7.6</v>
      </c>
      <c r="T46" s="4">
        <v>8</v>
      </c>
      <c r="U46" s="4">
        <v>23</v>
      </c>
      <c r="V46" s="4">
        <v>5.8</v>
      </c>
      <c r="X46" s="4">
        <v>28.8</v>
      </c>
      <c r="Y46" s="4">
        <v>52.4</v>
      </c>
      <c r="Z46" s="2">
        <v>5</v>
      </c>
      <c r="AA46" s="3" t="s">
        <v>46</v>
      </c>
      <c r="AK46" s="3" t="s">
        <v>46</v>
      </c>
      <c r="AM46" s="4">
        <v>0</v>
      </c>
      <c r="AN46" s="2">
        <v>1</v>
      </c>
      <c r="AO46" s="5">
        <v>52.4</v>
      </c>
      <c r="AP46" s="2">
        <v>5</v>
      </c>
      <c r="AQ46" s="3" t="s">
        <v>46</v>
      </c>
    </row>
    <row r="47" spans="1:43" ht="15" customHeight="1">
      <c r="A47" s="3" t="s">
        <v>270</v>
      </c>
      <c r="B47" s="3" t="s">
        <v>116</v>
      </c>
      <c r="C47" s="3" t="s">
        <v>71</v>
      </c>
      <c r="D47" s="3" t="s">
        <v>110</v>
      </c>
      <c r="E47" s="4">
        <v>7.5</v>
      </c>
      <c r="F47" s="4">
        <v>7.8</v>
      </c>
      <c r="G47" s="4">
        <v>7.4</v>
      </c>
      <c r="H47" s="4">
        <v>7.6</v>
      </c>
      <c r="I47" s="4">
        <v>7.5</v>
      </c>
      <c r="J47" s="4">
        <v>22.6</v>
      </c>
      <c r="M47" s="4">
        <v>22.6</v>
      </c>
      <c r="N47" s="2">
        <v>10</v>
      </c>
      <c r="O47" s="3" t="s">
        <v>46</v>
      </c>
      <c r="P47" s="4">
        <v>7.9</v>
      </c>
      <c r="Q47" s="4">
        <v>7.7</v>
      </c>
      <c r="R47" s="4">
        <v>7.4</v>
      </c>
      <c r="S47" s="4">
        <v>7.6</v>
      </c>
      <c r="T47" s="4">
        <v>7.9</v>
      </c>
      <c r="U47" s="4">
        <v>23.2</v>
      </c>
      <c r="V47" s="4">
        <v>6.5</v>
      </c>
      <c r="X47" s="4">
        <v>29.7</v>
      </c>
      <c r="Y47" s="4">
        <v>52.3</v>
      </c>
      <c r="Z47" s="2">
        <v>6</v>
      </c>
      <c r="AA47" s="3" t="s">
        <v>46</v>
      </c>
      <c r="AK47" s="3" t="s">
        <v>46</v>
      </c>
      <c r="AM47" s="4">
        <v>0</v>
      </c>
      <c r="AN47" s="2">
        <v>1</v>
      </c>
      <c r="AO47" s="5">
        <v>52.3</v>
      </c>
      <c r="AP47" s="2">
        <v>6</v>
      </c>
      <c r="AQ47" s="3" t="s">
        <v>46</v>
      </c>
    </row>
    <row r="48" spans="1:43" ht="15" customHeight="1">
      <c r="A48" s="3" t="s">
        <v>271</v>
      </c>
      <c r="B48" s="3" t="s">
        <v>117</v>
      </c>
      <c r="C48" s="3" t="s">
        <v>89</v>
      </c>
      <c r="D48" s="3" t="s">
        <v>110</v>
      </c>
      <c r="E48" s="4">
        <v>8.1</v>
      </c>
      <c r="F48" s="4">
        <v>7.8</v>
      </c>
      <c r="G48" s="4">
        <v>7.7</v>
      </c>
      <c r="H48" s="4">
        <v>7.9</v>
      </c>
      <c r="I48" s="4">
        <v>7.4</v>
      </c>
      <c r="J48" s="4">
        <v>23.4</v>
      </c>
      <c r="M48" s="4">
        <v>23.4</v>
      </c>
      <c r="N48" s="2">
        <v>4</v>
      </c>
      <c r="O48" s="3" t="s">
        <v>46</v>
      </c>
      <c r="P48" s="4">
        <v>7.4</v>
      </c>
      <c r="Q48" s="4">
        <v>7.4</v>
      </c>
      <c r="R48" s="4">
        <v>7.2</v>
      </c>
      <c r="S48" s="4">
        <v>7.3</v>
      </c>
      <c r="T48" s="4">
        <v>7</v>
      </c>
      <c r="U48" s="4">
        <v>21.9</v>
      </c>
      <c r="V48" s="4">
        <v>6.9</v>
      </c>
      <c r="X48" s="4">
        <v>28.8</v>
      </c>
      <c r="Y48" s="4">
        <v>52.2</v>
      </c>
      <c r="Z48" s="2">
        <v>7</v>
      </c>
      <c r="AA48" s="3" t="s">
        <v>46</v>
      </c>
      <c r="AK48" s="3" t="s">
        <v>46</v>
      </c>
      <c r="AM48" s="4">
        <v>0</v>
      </c>
      <c r="AN48" s="2">
        <v>1</v>
      </c>
      <c r="AO48" s="5">
        <v>52.2</v>
      </c>
      <c r="AP48" s="2">
        <v>7</v>
      </c>
      <c r="AQ48" s="3" t="s">
        <v>46</v>
      </c>
    </row>
    <row r="49" spans="1:43" ht="15" customHeight="1">
      <c r="A49" s="3" t="s">
        <v>272</v>
      </c>
      <c r="B49" s="3" t="s">
        <v>118</v>
      </c>
      <c r="C49" s="3" t="s">
        <v>119</v>
      </c>
      <c r="D49" s="3" t="s">
        <v>110</v>
      </c>
      <c r="E49" s="4">
        <v>7.8</v>
      </c>
      <c r="F49" s="4">
        <v>7.6</v>
      </c>
      <c r="G49" s="4">
        <v>7.9</v>
      </c>
      <c r="H49" s="4">
        <v>7.8</v>
      </c>
      <c r="I49" s="4">
        <v>7.7</v>
      </c>
      <c r="J49" s="4">
        <v>23.3</v>
      </c>
      <c r="M49" s="4">
        <v>23.3</v>
      </c>
      <c r="N49" s="2">
        <v>5</v>
      </c>
      <c r="O49" s="3" t="s">
        <v>46</v>
      </c>
      <c r="P49" s="4">
        <v>7.4</v>
      </c>
      <c r="Q49" s="4">
        <v>7.4</v>
      </c>
      <c r="R49" s="4">
        <v>7.5</v>
      </c>
      <c r="S49" s="4">
        <v>7.2</v>
      </c>
      <c r="T49" s="4">
        <v>7.3</v>
      </c>
      <c r="U49" s="4">
        <v>22.1</v>
      </c>
      <c r="V49" s="4">
        <v>6.1</v>
      </c>
      <c r="X49" s="4">
        <v>28.2</v>
      </c>
      <c r="Y49" s="4">
        <v>51.5</v>
      </c>
      <c r="Z49" s="2">
        <v>8</v>
      </c>
      <c r="AA49" s="3" t="s">
        <v>46</v>
      </c>
      <c r="AK49" s="3" t="s">
        <v>46</v>
      </c>
      <c r="AM49" s="4">
        <v>0</v>
      </c>
      <c r="AN49" s="2">
        <v>1</v>
      </c>
      <c r="AO49" s="5">
        <v>51.5</v>
      </c>
      <c r="AP49" s="2">
        <v>8</v>
      </c>
      <c r="AQ49" s="3" t="s">
        <v>46</v>
      </c>
    </row>
    <row r="50" spans="1:43" ht="15" customHeight="1">
      <c r="A50" s="3" t="s">
        <v>273</v>
      </c>
      <c r="B50" s="3" t="s">
        <v>120</v>
      </c>
      <c r="C50" s="3" t="s">
        <v>89</v>
      </c>
      <c r="D50" s="3" t="s">
        <v>110</v>
      </c>
      <c r="E50" s="4">
        <v>7.7</v>
      </c>
      <c r="F50" s="4">
        <v>7.4</v>
      </c>
      <c r="G50" s="4">
        <v>7.6</v>
      </c>
      <c r="H50" s="4">
        <v>7.8</v>
      </c>
      <c r="I50" s="4">
        <v>7.5</v>
      </c>
      <c r="J50" s="4">
        <v>22.8</v>
      </c>
      <c r="M50" s="4">
        <v>22.8</v>
      </c>
      <c r="N50" s="2">
        <v>8</v>
      </c>
      <c r="O50" s="3" t="s">
        <v>46</v>
      </c>
      <c r="P50" s="4">
        <v>7.5</v>
      </c>
      <c r="Q50" s="4">
        <v>7.3</v>
      </c>
      <c r="R50" s="4">
        <v>7.3</v>
      </c>
      <c r="S50" s="4">
        <v>7.2</v>
      </c>
      <c r="T50" s="4">
        <v>7.2</v>
      </c>
      <c r="U50" s="4">
        <v>21.8</v>
      </c>
      <c r="V50" s="4">
        <v>6.8</v>
      </c>
      <c r="X50" s="4">
        <v>28.6</v>
      </c>
      <c r="Y50" s="4">
        <v>51.4</v>
      </c>
      <c r="Z50" s="2">
        <v>9</v>
      </c>
      <c r="AA50" s="3" t="s">
        <v>46</v>
      </c>
      <c r="AK50" s="3" t="s">
        <v>46</v>
      </c>
      <c r="AM50" s="4">
        <v>0</v>
      </c>
      <c r="AN50" s="2">
        <v>1</v>
      </c>
      <c r="AO50" s="5">
        <v>51.4</v>
      </c>
      <c r="AP50" s="2">
        <v>9</v>
      </c>
      <c r="AQ50" s="3" t="s">
        <v>46</v>
      </c>
    </row>
    <row r="51" spans="1:43" ht="15" customHeight="1">
      <c r="A51" s="3" t="s">
        <v>274</v>
      </c>
      <c r="B51" s="3" t="s">
        <v>121</v>
      </c>
      <c r="C51" s="3" t="s">
        <v>59</v>
      </c>
      <c r="D51" s="3" t="s">
        <v>110</v>
      </c>
      <c r="E51" s="4">
        <v>7.6</v>
      </c>
      <c r="F51" s="4">
        <v>7.7</v>
      </c>
      <c r="G51" s="4">
        <v>7.3</v>
      </c>
      <c r="H51" s="4">
        <v>7.5</v>
      </c>
      <c r="I51" s="4">
        <v>7.5</v>
      </c>
      <c r="J51" s="4">
        <v>22.6</v>
      </c>
      <c r="M51" s="4">
        <v>22.6</v>
      </c>
      <c r="N51" s="2">
        <v>10</v>
      </c>
      <c r="O51" s="3" t="s">
        <v>46</v>
      </c>
      <c r="P51" s="4">
        <v>7</v>
      </c>
      <c r="Q51" s="4">
        <v>6.9</v>
      </c>
      <c r="R51" s="4">
        <v>6.7</v>
      </c>
      <c r="S51" s="4">
        <v>6.8</v>
      </c>
      <c r="T51" s="4">
        <v>7</v>
      </c>
      <c r="U51" s="4">
        <v>20.7</v>
      </c>
      <c r="V51" s="4">
        <v>6.3</v>
      </c>
      <c r="X51" s="4">
        <v>27</v>
      </c>
      <c r="Y51" s="4">
        <v>49.6</v>
      </c>
      <c r="Z51" s="2">
        <v>10</v>
      </c>
      <c r="AA51" s="3" t="s">
        <v>46</v>
      </c>
      <c r="AK51" s="3" t="s">
        <v>46</v>
      </c>
      <c r="AM51" s="4">
        <v>0</v>
      </c>
      <c r="AN51" s="2">
        <v>1</v>
      </c>
      <c r="AO51" s="5">
        <v>49.6</v>
      </c>
      <c r="AP51" s="2">
        <v>10</v>
      </c>
      <c r="AQ51" s="3" t="s">
        <v>46</v>
      </c>
    </row>
    <row r="52" spans="1:43" ht="15" customHeight="1">
      <c r="A52" s="3" t="s">
        <v>275</v>
      </c>
      <c r="B52" s="3" t="s">
        <v>122</v>
      </c>
      <c r="C52" s="3" t="s">
        <v>55</v>
      </c>
      <c r="D52" s="3" t="s">
        <v>110</v>
      </c>
      <c r="E52" s="4">
        <v>7.6</v>
      </c>
      <c r="F52" s="4">
        <v>7.6</v>
      </c>
      <c r="G52" s="4">
        <v>7.6</v>
      </c>
      <c r="H52" s="4">
        <v>7.8</v>
      </c>
      <c r="I52" s="4">
        <v>7.4</v>
      </c>
      <c r="J52" s="4">
        <v>22.8</v>
      </c>
      <c r="M52" s="4">
        <v>22.8</v>
      </c>
      <c r="N52" s="2">
        <v>8</v>
      </c>
      <c r="O52" s="3" t="s">
        <v>46</v>
      </c>
      <c r="P52" s="4">
        <v>6.8</v>
      </c>
      <c r="Q52" s="4">
        <v>6.6</v>
      </c>
      <c r="R52" s="4">
        <v>6.5</v>
      </c>
      <c r="S52" s="4">
        <v>6.5</v>
      </c>
      <c r="T52" s="4">
        <v>6.8</v>
      </c>
      <c r="U52" s="4">
        <v>19.899999999999999</v>
      </c>
      <c r="V52" s="4">
        <v>6</v>
      </c>
      <c r="X52" s="4">
        <v>25.9</v>
      </c>
      <c r="Y52" s="4">
        <v>48.7</v>
      </c>
      <c r="Z52" s="2">
        <v>11</v>
      </c>
      <c r="AA52" s="3" t="s">
        <v>46</v>
      </c>
      <c r="AK52" s="3" t="s">
        <v>46</v>
      </c>
      <c r="AM52" s="4">
        <v>0</v>
      </c>
      <c r="AN52" s="2">
        <v>1</v>
      </c>
      <c r="AO52" s="5">
        <v>48.7</v>
      </c>
      <c r="AP52" s="2">
        <v>11</v>
      </c>
      <c r="AQ52" s="3" t="s">
        <v>46</v>
      </c>
    </row>
    <row r="53" spans="1:43" ht="15" customHeight="1">
      <c r="A53" s="3" t="s">
        <v>276</v>
      </c>
      <c r="B53" s="3" t="s">
        <v>123</v>
      </c>
      <c r="C53" s="3" t="s">
        <v>96</v>
      </c>
      <c r="D53" s="3" t="s">
        <v>110</v>
      </c>
      <c r="E53" s="4">
        <v>3.1</v>
      </c>
      <c r="F53" s="4">
        <v>3</v>
      </c>
      <c r="G53" s="4">
        <v>3.1</v>
      </c>
      <c r="H53" s="4">
        <v>2.9</v>
      </c>
      <c r="I53" s="4">
        <v>2.8</v>
      </c>
      <c r="J53" s="4">
        <v>9</v>
      </c>
      <c r="M53" s="4">
        <v>9</v>
      </c>
      <c r="N53" s="2">
        <v>12</v>
      </c>
      <c r="O53" s="3" t="s">
        <v>46</v>
      </c>
      <c r="P53" s="4">
        <v>7.3</v>
      </c>
      <c r="Q53" s="4">
        <v>7</v>
      </c>
      <c r="R53" s="4">
        <v>7.1</v>
      </c>
      <c r="S53" s="4">
        <v>7.3</v>
      </c>
      <c r="T53" s="4">
        <v>7</v>
      </c>
      <c r="U53" s="4">
        <v>21.4</v>
      </c>
      <c r="V53" s="4">
        <v>7</v>
      </c>
      <c r="X53" s="4">
        <v>28.4</v>
      </c>
      <c r="Y53" s="4">
        <v>37.4</v>
      </c>
      <c r="Z53" s="2">
        <v>12</v>
      </c>
      <c r="AA53" s="3" t="s">
        <v>46</v>
      </c>
      <c r="AK53" s="3" t="s">
        <v>46</v>
      </c>
      <c r="AM53" s="4">
        <v>0</v>
      </c>
      <c r="AN53" s="2">
        <v>1</v>
      </c>
      <c r="AO53" s="5">
        <v>37.4</v>
      </c>
      <c r="AP53" s="2">
        <v>12</v>
      </c>
      <c r="AQ53" s="3" t="s">
        <v>46</v>
      </c>
    </row>
    <row r="54" spans="1:43" ht="15.75">
      <c r="A54" s="7" t="s">
        <v>126</v>
      </c>
      <c r="B54" s="7"/>
      <c r="C54" s="7"/>
      <c r="D54" s="7"/>
      <c r="E54" s="8"/>
      <c r="F54" s="8"/>
      <c r="G54" s="8"/>
      <c r="H54" s="8"/>
      <c r="I54" s="8"/>
      <c r="J54" s="8"/>
      <c r="K54" s="9"/>
      <c r="L54" s="9"/>
      <c r="M54" s="8"/>
      <c r="N54" s="7"/>
      <c r="O54" s="7"/>
      <c r="P54" s="8"/>
      <c r="Q54" s="8"/>
      <c r="R54" s="8"/>
      <c r="S54" s="8"/>
      <c r="T54" s="8"/>
      <c r="U54" s="8"/>
      <c r="V54" s="8"/>
      <c r="W54" s="9"/>
      <c r="X54" s="8"/>
      <c r="Y54" s="8"/>
      <c r="Z54" s="7"/>
      <c r="AA54" s="7"/>
      <c r="AB54" s="9"/>
      <c r="AC54" s="9"/>
      <c r="AD54" s="9"/>
      <c r="AE54" s="9"/>
      <c r="AF54" s="9"/>
      <c r="AG54" s="9"/>
      <c r="AH54" s="9"/>
      <c r="AI54" s="9"/>
      <c r="AJ54" s="9"/>
      <c r="AK54" s="7"/>
      <c r="AL54" s="9"/>
      <c r="AM54" s="8"/>
      <c r="AN54" s="12"/>
      <c r="AO54" s="10"/>
      <c r="AP54" s="7"/>
      <c r="AQ54" s="7"/>
    </row>
    <row r="55" spans="1:43" ht="15" customHeight="1">
      <c r="A55" s="3" t="s">
        <v>265</v>
      </c>
      <c r="B55" s="3" t="s">
        <v>124</v>
      </c>
      <c r="C55" s="3" t="s">
        <v>86</v>
      </c>
      <c r="D55" s="3" t="s">
        <v>126</v>
      </c>
      <c r="E55" s="4">
        <v>8</v>
      </c>
      <c r="F55" s="4">
        <v>7.6</v>
      </c>
      <c r="G55" s="4">
        <v>8</v>
      </c>
      <c r="H55" s="4">
        <v>8.1</v>
      </c>
      <c r="I55" s="4">
        <v>7.7</v>
      </c>
      <c r="J55" s="4">
        <v>23.7</v>
      </c>
      <c r="M55" s="4">
        <v>23.7</v>
      </c>
      <c r="N55" s="2">
        <v>1</v>
      </c>
      <c r="O55" s="3" t="s">
        <v>46</v>
      </c>
      <c r="P55" s="4">
        <v>7.9</v>
      </c>
      <c r="Q55" s="4">
        <v>7.5</v>
      </c>
      <c r="R55" s="4">
        <v>7.8</v>
      </c>
      <c r="S55" s="4">
        <v>7.8</v>
      </c>
      <c r="T55" s="4">
        <v>7.8</v>
      </c>
      <c r="U55" s="4">
        <v>23.4</v>
      </c>
      <c r="V55" s="4">
        <v>4.7</v>
      </c>
      <c r="X55" s="4">
        <v>28.1</v>
      </c>
      <c r="Y55" s="4">
        <v>51.8</v>
      </c>
      <c r="Z55" s="2">
        <v>1</v>
      </c>
      <c r="AA55" s="3" t="s">
        <v>46</v>
      </c>
      <c r="AK55" s="3" t="s">
        <v>46</v>
      </c>
      <c r="AM55" s="4">
        <v>0</v>
      </c>
      <c r="AO55" s="5">
        <v>51.8</v>
      </c>
      <c r="AP55" s="2">
        <v>1</v>
      </c>
      <c r="AQ55" s="3" t="s">
        <v>46</v>
      </c>
    </row>
    <row r="56" spans="1:43" ht="15" customHeight="1">
      <c r="A56" s="3" t="s">
        <v>266</v>
      </c>
      <c r="B56" s="3" t="s">
        <v>127</v>
      </c>
      <c r="C56" s="3" t="s">
        <v>62</v>
      </c>
      <c r="D56" s="3" t="s">
        <v>126</v>
      </c>
      <c r="E56" s="4">
        <v>8</v>
      </c>
      <c r="F56" s="4">
        <v>7.7</v>
      </c>
      <c r="G56" s="4">
        <v>8</v>
      </c>
      <c r="H56" s="4">
        <v>7.8</v>
      </c>
      <c r="I56" s="4">
        <v>7.9</v>
      </c>
      <c r="J56" s="4">
        <v>23.7</v>
      </c>
      <c r="M56" s="4">
        <v>23.7</v>
      </c>
      <c r="N56" s="2">
        <v>1</v>
      </c>
      <c r="O56" s="3" t="s">
        <v>46</v>
      </c>
      <c r="P56" s="4">
        <v>7.6</v>
      </c>
      <c r="Q56" s="4">
        <v>7.3</v>
      </c>
      <c r="R56" s="4">
        <v>7.5</v>
      </c>
      <c r="S56" s="4">
        <v>7.4</v>
      </c>
      <c r="T56" s="4">
        <v>7.3</v>
      </c>
      <c r="U56" s="4">
        <v>22.2</v>
      </c>
      <c r="V56" s="4">
        <v>4.5</v>
      </c>
      <c r="X56" s="4">
        <v>26.7</v>
      </c>
      <c r="Y56" s="4">
        <v>50.4</v>
      </c>
      <c r="Z56" s="2">
        <v>2</v>
      </c>
      <c r="AA56" s="3" t="s">
        <v>46</v>
      </c>
      <c r="AK56" s="3" t="s">
        <v>46</v>
      </c>
      <c r="AM56" s="4">
        <v>0</v>
      </c>
      <c r="AO56" s="5">
        <v>50.4</v>
      </c>
      <c r="AP56" s="2">
        <v>2</v>
      </c>
      <c r="AQ56" s="3" t="s">
        <v>46</v>
      </c>
    </row>
    <row r="57" spans="1:43" ht="15" customHeight="1">
      <c r="A57" s="3" t="s">
        <v>267</v>
      </c>
      <c r="B57" s="3" t="s">
        <v>128</v>
      </c>
      <c r="C57" s="3" t="s">
        <v>129</v>
      </c>
      <c r="D57" s="3" t="s">
        <v>126</v>
      </c>
      <c r="E57" s="4">
        <v>7.8</v>
      </c>
      <c r="F57" s="4">
        <v>7.5</v>
      </c>
      <c r="G57" s="4">
        <v>7.6</v>
      </c>
      <c r="H57" s="4">
        <v>7.7</v>
      </c>
      <c r="I57" s="4">
        <v>7.4</v>
      </c>
      <c r="J57" s="4">
        <v>22.8</v>
      </c>
      <c r="M57" s="4">
        <v>22.8</v>
      </c>
      <c r="N57" s="2">
        <v>3</v>
      </c>
      <c r="O57" s="3" t="s">
        <v>46</v>
      </c>
      <c r="P57" s="4">
        <v>7.7</v>
      </c>
      <c r="Q57" s="4">
        <v>7.3</v>
      </c>
      <c r="R57" s="4">
        <v>7.2</v>
      </c>
      <c r="S57" s="4">
        <v>7.7</v>
      </c>
      <c r="T57" s="4">
        <v>7.4</v>
      </c>
      <c r="U57" s="4">
        <v>22.4</v>
      </c>
      <c r="V57" s="4">
        <v>4.0999999999999996</v>
      </c>
      <c r="X57" s="4">
        <v>26.5</v>
      </c>
      <c r="Y57" s="4">
        <v>49.3</v>
      </c>
      <c r="Z57" s="2">
        <v>3</v>
      </c>
      <c r="AA57" s="3" t="s">
        <v>46</v>
      </c>
      <c r="AK57" s="3" t="s">
        <v>46</v>
      </c>
      <c r="AM57" s="4">
        <v>0</v>
      </c>
      <c r="AO57" s="5">
        <v>49.3</v>
      </c>
      <c r="AP57" s="2">
        <v>3</v>
      </c>
      <c r="AQ57" s="3" t="s">
        <v>46</v>
      </c>
    </row>
    <row r="58" spans="1:43" ht="15" customHeight="1">
      <c r="A58" s="3" t="s">
        <v>268</v>
      </c>
      <c r="B58" s="3" t="s">
        <v>130</v>
      </c>
      <c r="C58" s="3" t="s">
        <v>64</v>
      </c>
      <c r="D58" s="3" t="s">
        <v>126</v>
      </c>
      <c r="E58" s="4">
        <v>7.4</v>
      </c>
      <c r="F58" s="4">
        <v>7.4</v>
      </c>
      <c r="G58" s="4">
        <v>7.3</v>
      </c>
      <c r="H58" s="4">
        <v>7.7</v>
      </c>
      <c r="I58" s="4">
        <v>7.6</v>
      </c>
      <c r="J58" s="4">
        <v>22.4</v>
      </c>
      <c r="M58" s="4">
        <v>22.4</v>
      </c>
      <c r="N58" s="2">
        <v>4</v>
      </c>
      <c r="O58" s="3" t="s">
        <v>46</v>
      </c>
      <c r="P58" s="4">
        <v>7.5</v>
      </c>
      <c r="Q58" s="4">
        <v>7.4</v>
      </c>
      <c r="R58" s="4">
        <v>7.2</v>
      </c>
      <c r="S58" s="4">
        <v>7.6</v>
      </c>
      <c r="T58" s="4">
        <v>7.5</v>
      </c>
      <c r="U58" s="4">
        <v>22.4</v>
      </c>
      <c r="V58" s="4">
        <v>2.9</v>
      </c>
      <c r="X58" s="4">
        <v>25.3</v>
      </c>
      <c r="Y58" s="4">
        <v>47.7</v>
      </c>
      <c r="Z58" s="2">
        <v>4</v>
      </c>
      <c r="AA58" s="3" t="s">
        <v>46</v>
      </c>
      <c r="AK58" s="3" t="s">
        <v>46</v>
      </c>
      <c r="AM58" s="4">
        <v>0</v>
      </c>
      <c r="AO58" s="5">
        <v>47.7</v>
      </c>
      <c r="AP58" s="2">
        <v>4</v>
      </c>
      <c r="AQ58" s="3" t="s">
        <v>46</v>
      </c>
    </row>
    <row r="59" spans="1:43" ht="15" customHeight="1">
      <c r="A59" s="3" t="s">
        <v>269</v>
      </c>
      <c r="B59" s="3" t="s">
        <v>131</v>
      </c>
      <c r="C59" s="3" t="s">
        <v>112</v>
      </c>
      <c r="D59" s="3" t="s">
        <v>126</v>
      </c>
      <c r="E59" s="4">
        <v>7.5</v>
      </c>
      <c r="F59" s="4">
        <v>7.5</v>
      </c>
      <c r="G59" s="4">
        <v>7.3</v>
      </c>
      <c r="H59" s="4">
        <v>7.5</v>
      </c>
      <c r="I59" s="4">
        <v>7.3</v>
      </c>
      <c r="J59" s="4">
        <v>22.3</v>
      </c>
      <c r="M59" s="4">
        <v>22.3</v>
      </c>
      <c r="N59" s="2">
        <v>5</v>
      </c>
      <c r="O59" s="3" t="s">
        <v>46</v>
      </c>
      <c r="P59" s="4">
        <v>7.3</v>
      </c>
      <c r="Q59" s="4">
        <v>7.5</v>
      </c>
      <c r="R59" s="4">
        <v>7.1</v>
      </c>
      <c r="S59" s="4">
        <v>7.2</v>
      </c>
      <c r="T59" s="4">
        <v>7.1</v>
      </c>
      <c r="U59" s="4">
        <v>21.6</v>
      </c>
      <c r="V59" s="4">
        <v>3.6</v>
      </c>
      <c r="X59" s="4">
        <v>25.2</v>
      </c>
      <c r="Y59" s="4">
        <v>47.5</v>
      </c>
      <c r="Z59" s="2">
        <v>5</v>
      </c>
      <c r="AA59" s="3" t="s">
        <v>46</v>
      </c>
      <c r="AK59" s="3" t="s">
        <v>46</v>
      </c>
      <c r="AM59" s="4">
        <v>0</v>
      </c>
      <c r="AO59" s="5">
        <v>47.5</v>
      </c>
      <c r="AP59" s="2">
        <v>5</v>
      </c>
      <c r="AQ59" s="3" t="s">
        <v>46</v>
      </c>
    </row>
    <row r="60" spans="1:43" ht="15" customHeight="1">
      <c r="A60" s="3" t="s">
        <v>270</v>
      </c>
      <c r="B60" s="3" t="s">
        <v>132</v>
      </c>
      <c r="C60" s="3" t="s">
        <v>133</v>
      </c>
      <c r="D60" s="3" t="s">
        <v>126</v>
      </c>
      <c r="E60" s="4">
        <v>7.6</v>
      </c>
      <c r="F60" s="4">
        <v>7.3</v>
      </c>
      <c r="G60" s="4">
        <v>7.2</v>
      </c>
      <c r="H60" s="4">
        <v>7.4</v>
      </c>
      <c r="I60" s="4">
        <v>7.3</v>
      </c>
      <c r="J60" s="4">
        <v>22</v>
      </c>
      <c r="M60" s="4">
        <v>22</v>
      </c>
      <c r="N60" s="2">
        <v>6</v>
      </c>
      <c r="O60" s="3" t="s">
        <v>46</v>
      </c>
      <c r="P60" s="4">
        <v>6.8</v>
      </c>
      <c r="Q60" s="4">
        <v>7</v>
      </c>
      <c r="R60" s="4">
        <v>6.8</v>
      </c>
      <c r="S60" s="4">
        <v>7.3</v>
      </c>
      <c r="T60" s="4">
        <v>7.2</v>
      </c>
      <c r="U60" s="4">
        <v>21</v>
      </c>
      <c r="V60" s="4">
        <v>4.4000000000000004</v>
      </c>
      <c r="X60" s="4">
        <v>25.4</v>
      </c>
      <c r="Y60" s="4">
        <v>47.4</v>
      </c>
      <c r="Z60" s="2">
        <v>6</v>
      </c>
      <c r="AA60" s="3" t="s">
        <v>46</v>
      </c>
      <c r="AK60" s="3" t="s">
        <v>46</v>
      </c>
      <c r="AM60" s="4">
        <v>0</v>
      </c>
      <c r="AO60" s="5">
        <v>47.4</v>
      </c>
      <c r="AP60" s="2">
        <v>6</v>
      </c>
      <c r="AQ60" s="3" t="s">
        <v>46</v>
      </c>
    </row>
    <row r="61" spans="1:43" ht="15" customHeight="1">
      <c r="A61" s="3" t="s">
        <v>271</v>
      </c>
      <c r="B61" s="3" t="s">
        <v>134</v>
      </c>
      <c r="C61" s="3" t="s">
        <v>135</v>
      </c>
      <c r="D61" s="3" t="s">
        <v>126</v>
      </c>
      <c r="E61" s="4">
        <v>7.8</v>
      </c>
      <c r="F61" s="4">
        <v>7.3</v>
      </c>
      <c r="G61" s="4">
        <v>7.3</v>
      </c>
      <c r="H61" s="4">
        <v>6.8</v>
      </c>
      <c r="I61" s="4">
        <v>7.2</v>
      </c>
      <c r="J61" s="4">
        <v>21.8</v>
      </c>
      <c r="M61" s="4">
        <v>21.8</v>
      </c>
      <c r="N61" s="2">
        <v>8</v>
      </c>
      <c r="O61" s="3" t="s">
        <v>46</v>
      </c>
      <c r="P61" s="4">
        <v>6.9</v>
      </c>
      <c r="Q61" s="4">
        <v>6.7</v>
      </c>
      <c r="R61" s="4">
        <v>7</v>
      </c>
      <c r="S61" s="4">
        <v>6.8</v>
      </c>
      <c r="T61" s="4">
        <v>6.8</v>
      </c>
      <c r="U61" s="4">
        <v>20.5</v>
      </c>
      <c r="V61" s="4">
        <v>5</v>
      </c>
      <c r="X61" s="4">
        <v>25.5</v>
      </c>
      <c r="Y61" s="4">
        <v>47.3</v>
      </c>
      <c r="Z61" s="2">
        <v>7</v>
      </c>
      <c r="AA61" s="3" t="s">
        <v>46</v>
      </c>
      <c r="AK61" s="3" t="s">
        <v>46</v>
      </c>
      <c r="AM61" s="4">
        <v>0</v>
      </c>
      <c r="AO61" s="5">
        <v>47.3</v>
      </c>
      <c r="AP61" s="2">
        <v>7</v>
      </c>
      <c r="AQ61" s="3" t="s">
        <v>46</v>
      </c>
    </row>
    <row r="62" spans="1:43" ht="15" customHeight="1">
      <c r="A62" s="3" t="s">
        <v>272</v>
      </c>
      <c r="B62" s="3" t="s">
        <v>136</v>
      </c>
      <c r="C62" s="3" t="s">
        <v>62</v>
      </c>
      <c r="D62" s="3" t="s">
        <v>126</v>
      </c>
      <c r="E62" s="4">
        <v>7.3</v>
      </c>
      <c r="F62" s="4">
        <v>7.3</v>
      </c>
      <c r="G62" s="4">
        <v>7.1</v>
      </c>
      <c r="H62" s="4">
        <v>6.7</v>
      </c>
      <c r="I62" s="4">
        <v>6.9</v>
      </c>
      <c r="J62" s="4">
        <v>21.3</v>
      </c>
      <c r="M62" s="4">
        <v>21.3</v>
      </c>
      <c r="N62" s="2">
        <v>10</v>
      </c>
      <c r="O62" s="3" t="s">
        <v>46</v>
      </c>
      <c r="P62" s="4">
        <v>7.1</v>
      </c>
      <c r="Q62" s="4">
        <v>7.2</v>
      </c>
      <c r="R62" s="4">
        <v>7.4</v>
      </c>
      <c r="S62" s="4">
        <v>7.3</v>
      </c>
      <c r="T62" s="4">
        <v>7.2</v>
      </c>
      <c r="U62" s="4">
        <v>21.7</v>
      </c>
      <c r="V62" s="4">
        <v>3</v>
      </c>
      <c r="X62" s="4">
        <v>24.7</v>
      </c>
      <c r="Y62" s="4">
        <v>46</v>
      </c>
      <c r="Z62" s="2">
        <v>8</v>
      </c>
      <c r="AA62" s="3" t="s">
        <v>46</v>
      </c>
      <c r="AK62" s="3" t="s">
        <v>46</v>
      </c>
      <c r="AM62" s="4">
        <v>0</v>
      </c>
      <c r="AO62" s="5">
        <v>46</v>
      </c>
      <c r="AP62" s="2">
        <v>8</v>
      </c>
      <c r="AQ62" s="3" t="s">
        <v>46</v>
      </c>
    </row>
    <row r="63" spans="1:43" ht="15" customHeight="1">
      <c r="A63" s="3" t="s">
        <v>273</v>
      </c>
      <c r="B63" s="3" t="s">
        <v>137</v>
      </c>
      <c r="C63" s="3" t="s">
        <v>119</v>
      </c>
      <c r="D63" s="3" t="s">
        <v>126</v>
      </c>
      <c r="E63" s="4">
        <v>7.5</v>
      </c>
      <c r="F63" s="4">
        <v>7.2</v>
      </c>
      <c r="G63" s="4">
        <v>7.2</v>
      </c>
      <c r="H63" s="4">
        <v>6.9</v>
      </c>
      <c r="I63" s="4">
        <v>7.1</v>
      </c>
      <c r="J63" s="4">
        <v>21.5</v>
      </c>
      <c r="M63" s="4">
        <v>21.5</v>
      </c>
      <c r="N63" s="2">
        <v>9</v>
      </c>
      <c r="O63" s="3" t="s">
        <v>46</v>
      </c>
      <c r="P63" s="4">
        <v>6.4</v>
      </c>
      <c r="Q63" s="4">
        <v>6.4</v>
      </c>
      <c r="R63" s="4">
        <v>6.5</v>
      </c>
      <c r="S63" s="4">
        <v>6</v>
      </c>
      <c r="T63" s="4">
        <v>6</v>
      </c>
      <c r="U63" s="4">
        <v>18.8</v>
      </c>
      <c r="V63" s="4">
        <v>5</v>
      </c>
      <c r="X63" s="4">
        <v>23.8</v>
      </c>
      <c r="Y63" s="4">
        <v>45.3</v>
      </c>
      <c r="Z63" s="2">
        <v>9</v>
      </c>
      <c r="AA63" s="3" t="s">
        <v>46</v>
      </c>
      <c r="AK63" s="3" t="s">
        <v>46</v>
      </c>
      <c r="AM63" s="4">
        <v>0</v>
      </c>
      <c r="AO63" s="5">
        <v>45.3</v>
      </c>
      <c r="AP63" s="2">
        <v>9</v>
      </c>
      <c r="AQ63" s="3" t="s">
        <v>46</v>
      </c>
    </row>
    <row r="64" spans="1:43" ht="15" customHeight="1">
      <c r="A64" s="3" t="s">
        <v>274</v>
      </c>
      <c r="B64" s="3" t="s">
        <v>138</v>
      </c>
      <c r="C64" s="3" t="s">
        <v>133</v>
      </c>
      <c r="D64" s="3" t="s">
        <v>126</v>
      </c>
      <c r="E64" s="4">
        <v>6.6</v>
      </c>
      <c r="F64" s="4">
        <v>6.4</v>
      </c>
      <c r="G64" s="4">
        <v>6.6</v>
      </c>
      <c r="H64" s="4">
        <v>6.8</v>
      </c>
      <c r="I64" s="4">
        <v>6.8</v>
      </c>
      <c r="J64" s="4">
        <v>20</v>
      </c>
      <c r="M64" s="4">
        <v>20</v>
      </c>
      <c r="N64" s="2">
        <v>11</v>
      </c>
      <c r="O64" s="3" t="s">
        <v>46</v>
      </c>
      <c r="P64" s="4">
        <v>7</v>
      </c>
      <c r="Q64" s="4">
        <v>6.9</v>
      </c>
      <c r="R64" s="4">
        <v>7</v>
      </c>
      <c r="S64" s="4">
        <v>7.3</v>
      </c>
      <c r="T64" s="4">
        <v>7</v>
      </c>
      <c r="U64" s="4">
        <v>21</v>
      </c>
      <c r="V64" s="4">
        <v>3</v>
      </c>
      <c r="X64" s="4">
        <v>24</v>
      </c>
      <c r="Y64" s="4">
        <v>44</v>
      </c>
      <c r="Z64" s="2">
        <v>10</v>
      </c>
      <c r="AA64" s="3" t="s">
        <v>46</v>
      </c>
      <c r="AK64" s="3" t="s">
        <v>46</v>
      </c>
      <c r="AM64" s="4">
        <v>0</v>
      </c>
      <c r="AO64" s="5">
        <v>44</v>
      </c>
      <c r="AP64" s="2">
        <v>10</v>
      </c>
      <c r="AQ64" s="3" t="s">
        <v>46</v>
      </c>
    </row>
    <row r="65" spans="1:43" ht="15" customHeight="1">
      <c r="A65" s="3" t="s">
        <v>275</v>
      </c>
      <c r="B65" s="3" t="s">
        <v>139</v>
      </c>
      <c r="C65" s="3" t="s">
        <v>140</v>
      </c>
      <c r="D65" s="3" t="s">
        <v>126</v>
      </c>
      <c r="E65" s="4">
        <v>7.4</v>
      </c>
      <c r="F65" s="4">
        <v>7.5</v>
      </c>
      <c r="G65" s="4">
        <v>7.4</v>
      </c>
      <c r="H65" s="4">
        <v>7.2</v>
      </c>
      <c r="I65" s="4">
        <v>7.2</v>
      </c>
      <c r="J65" s="4">
        <v>22</v>
      </c>
      <c r="M65" s="4">
        <v>22</v>
      </c>
      <c r="N65" s="2">
        <v>6</v>
      </c>
      <c r="O65" s="3" t="s">
        <v>46</v>
      </c>
      <c r="P65" s="4">
        <v>5.3</v>
      </c>
      <c r="Q65" s="4">
        <v>5.0999999999999996</v>
      </c>
      <c r="R65" s="4">
        <v>5.3</v>
      </c>
      <c r="S65" s="4">
        <v>5.4</v>
      </c>
      <c r="T65" s="4">
        <v>4.7</v>
      </c>
      <c r="U65" s="4">
        <v>15.7</v>
      </c>
      <c r="V65" s="4">
        <v>1.8</v>
      </c>
      <c r="X65" s="4">
        <v>17.5</v>
      </c>
      <c r="Y65" s="4">
        <v>39.5</v>
      </c>
      <c r="Z65" s="2">
        <v>11</v>
      </c>
      <c r="AA65" s="3" t="s">
        <v>46</v>
      </c>
      <c r="AK65" s="3" t="s">
        <v>46</v>
      </c>
      <c r="AM65" s="4">
        <v>0</v>
      </c>
      <c r="AO65" s="5">
        <v>39.5</v>
      </c>
      <c r="AP65" s="2">
        <v>11</v>
      </c>
      <c r="AQ65" s="3" t="s">
        <v>46</v>
      </c>
    </row>
    <row r="66" spans="1:43" ht="15" customHeight="1">
      <c r="A66" s="3" t="s">
        <v>276</v>
      </c>
      <c r="B66" s="3" t="s">
        <v>141</v>
      </c>
      <c r="C66" s="3" t="s">
        <v>76</v>
      </c>
      <c r="D66" s="3" t="s">
        <v>126</v>
      </c>
      <c r="E66" s="4">
        <v>5.6</v>
      </c>
      <c r="F66" s="4">
        <v>5.2</v>
      </c>
      <c r="G66" s="4">
        <v>5.6</v>
      </c>
      <c r="H66" s="4">
        <v>5.4</v>
      </c>
      <c r="I66" s="4">
        <v>5.6</v>
      </c>
      <c r="J66" s="4">
        <v>16.600000000000001</v>
      </c>
      <c r="M66" s="4">
        <v>16.600000000000001</v>
      </c>
      <c r="N66" s="2">
        <v>12</v>
      </c>
      <c r="O66" s="3" t="s">
        <v>46</v>
      </c>
      <c r="P66" s="4">
        <v>2.8</v>
      </c>
      <c r="Q66" s="4">
        <v>2.6</v>
      </c>
      <c r="R66" s="4">
        <v>2.8</v>
      </c>
      <c r="S66" s="4">
        <v>2.6</v>
      </c>
      <c r="T66" s="4">
        <v>3</v>
      </c>
      <c r="U66" s="4">
        <v>8.1999999999999993</v>
      </c>
      <c r="V66" s="4">
        <v>1.2</v>
      </c>
      <c r="X66" s="4">
        <v>9.4</v>
      </c>
      <c r="Y66" s="4">
        <v>26</v>
      </c>
      <c r="Z66" s="2">
        <v>12</v>
      </c>
      <c r="AA66" s="3" t="s">
        <v>46</v>
      </c>
      <c r="AK66" s="3" t="s">
        <v>46</v>
      </c>
      <c r="AM66" s="4">
        <v>0</v>
      </c>
      <c r="AO66" s="5">
        <v>26</v>
      </c>
      <c r="AP66" s="2">
        <v>12</v>
      </c>
      <c r="AQ66" s="3" t="s">
        <v>46</v>
      </c>
    </row>
    <row r="67" spans="1:43" ht="15.75">
      <c r="A67" s="7" t="s">
        <v>144</v>
      </c>
      <c r="B67" s="7"/>
      <c r="C67" s="7"/>
      <c r="D67" s="7"/>
      <c r="E67" s="8"/>
      <c r="F67" s="8"/>
      <c r="G67" s="8"/>
      <c r="H67" s="8"/>
      <c r="I67" s="8"/>
      <c r="J67" s="8"/>
      <c r="K67" s="9"/>
      <c r="L67" s="9"/>
      <c r="M67" s="8"/>
      <c r="N67" s="7"/>
      <c r="O67" s="7"/>
      <c r="P67" s="8"/>
      <c r="Q67" s="8"/>
      <c r="R67" s="8"/>
      <c r="S67" s="8"/>
      <c r="T67" s="8"/>
      <c r="U67" s="8"/>
      <c r="V67" s="8"/>
      <c r="W67" s="9"/>
      <c r="X67" s="8"/>
      <c r="Y67" s="8"/>
      <c r="Z67" s="7"/>
      <c r="AA67" s="7"/>
      <c r="AB67" s="9"/>
      <c r="AC67" s="9"/>
      <c r="AD67" s="9"/>
      <c r="AE67" s="9"/>
      <c r="AF67" s="9"/>
      <c r="AG67" s="9"/>
      <c r="AH67" s="9"/>
      <c r="AI67" s="9"/>
      <c r="AJ67" s="9"/>
      <c r="AK67" s="7"/>
      <c r="AL67" s="9"/>
      <c r="AM67" s="8"/>
      <c r="AN67" s="9"/>
      <c r="AO67" s="10"/>
      <c r="AP67" s="7"/>
      <c r="AQ67" s="7"/>
    </row>
    <row r="68" spans="1:43" ht="15" customHeight="1">
      <c r="A68" s="3" t="s">
        <v>265</v>
      </c>
      <c r="B68" s="3" t="s">
        <v>142</v>
      </c>
      <c r="C68" s="3" t="s">
        <v>133</v>
      </c>
      <c r="D68" s="3" t="s">
        <v>144</v>
      </c>
      <c r="E68" s="4">
        <v>8.1</v>
      </c>
      <c r="F68" s="4">
        <v>7.8</v>
      </c>
      <c r="G68" s="4">
        <v>8</v>
      </c>
      <c r="H68" s="4">
        <v>7.8</v>
      </c>
      <c r="I68" s="4">
        <v>8.1</v>
      </c>
      <c r="J68" s="4">
        <v>23.9</v>
      </c>
      <c r="M68" s="4">
        <v>23.9</v>
      </c>
      <c r="N68" s="2">
        <v>2</v>
      </c>
      <c r="O68" s="3" t="s">
        <v>46</v>
      </c>
      <c r="P68" s="4">
        <v>7.8</v>
      </c>
      <c r="Q68" s="4">
        <v>7.5</v>
      </c>
      <c r="R68" s="4">
        <v>8</v>
      </c>
      <c r="S68" s="4">
        <v>7.7</v>
      </c>
      <c r="T68" s="4">
        <v>7.8</v>
      </c>
      <c r="U68" s="4">
        <v>23.3</v>
      </c>
      <c r="V68" s="4">
        <v>4.4000000000000004</v>
      </c>
      <c r="X68" s="4">
        <v>27.7</v>
      </c>
      <c r="Y68" s="4">
        <v>51.6</v>
      </c>
      <c r="Z68" s="2">
        <v>1</v>
      </c>
      <c r="AA68" s="3" t="s">
        <v>46</v>
      </c>
      <c r="AK68" s="3" t="s">
        <v>46</v>
      </c>
      <c r="AM68" s="4">
        <v>0</v>
      </c>
      <c r="AO68" s="5">
        <v>51.6</v>
      </c>
      <c r="AP68" s="2">
        <v>1</v>
      </c>
      <c r="AQ68" s="3" t="s">
        <v>46</v>
      </c>
    </row>
    <row r="69" spans="1:43" ht="15" customHeight="1">
      <c r="A69" s="3" t="s">
        <v>266</v>
      </c>
      <c r="B69" s="3" t="s">
        <v>145</v>
      </c>
      <c r="C69" s="3" t="s">
        <v>146</v>
      </c>
      <c r="D69" s="3" t="s">
        <v>144</v>
      </c>
      <c r="E69" s="4">
        <v>8.3000000000000007</v>
      </c>
      <c r="F69" s="4">
        <v>7.9</v>
      </c>
      <c r="G69" s="4">
        <v>8.1999999999999993</v>
      </c>
      <c r="H69" s="4">
        <v>8</v>
      </c>
      <c r="I69" s="4">
        <v>7.9</v>
      </c>
      <c r="J69" s="4">
        <v>24.1</v>
      </c>
      <c r="M69" s="4">
        <v>24.1</v>
      </c>
      <c r="N69" s="2">
        <v>1</v>
      </c>
      <c r="O69" s="3" t="s">
        <v>46</v>
      </c>
      <c r="P69" s="4">
        <v>7.9</v>
      </c>
      <c r="Q69" s="4">
        <v>7.4</v>
      </c>
      <c r="R69" s="4">
        <v>7.8</v>
      </c>
      <c r="S69" s="4">
        <v>7.5</v>
      </c>
      <c r="T69" s="4">
        <v>7.5</v>
      </c>
      <c r="U69" s="4">
        <v>22.8</v>
      </c>
      <c r="V69" s="4">
        <v>4.7</v>
      </c>
      <c r="X69" s="4">
        <v>27.5</v>
      </c>
      <c r="Y69" s="4">
        <v>51.6</v>
      </c>
      <c r="Z69" s="2">
        <v>2</v>
      </c>
      <c r="AA69" s="3" t="s">
        <v>46</v>
      </c>
      <c r="AK69" s="3" t="s">
        <v>46</v>
      </c>
      <c r="AM69" s="4">
        <v>0</v>
      </c>
      <c r="AO69" s="5">
        <v>51.6</v>
      </c>
      <c r="AP69" s="2">
        <v>2</v>
      </c>
      <c r="AQ69" s="3" t="s">
        <v>46</v>
      </c>
    </row>
    <row r="70" spans="1:43" ht="15" customHeight="1">
      <c r="A70" s="3" t="s">
        <v>267</v>
      </c>
      <c r="B70" s="3" t="s">
        <v>147</v>
      </c>
      <c r="C70" s="3" t="s">
        <v>148</v>
      </c>
      <c r="D70" s="3" t="s">
        <v>144</v>
      </c>
      <c r="E70" s="4">
        <v>8.1</v>
      </c>
      <c r="F70" s="4">
        <v>7.8</v>
      </c>
      <c r="G70" s="4">
        <v>7.9</v>
      </c>
      <c r="H70" s="4">
        <v>7.7</v>
      </c>
      <c r="I70" s="4">
        <v>7.5</v>
      </c>
      <c r="J70" s="4">
        <v>23.4</v>
      </c>
      <c r="M70" s="4">
        <v>23.4</v>
      </c>
      <c r="N70" s="2">
        <v>4</v>
      </c>
      <c r="O70" s="3" t="s">
        <v>46</v>
      </c>
      <c r="P70" s="4">
        <v>8.3000000000000007</v>
      </c>
      <c r="Q70" s="4">
        <v>8</v>
      </c>
      <c r="R70" s="4">
        <v>8</v>
      </c>
      <c r="S70" s="4">
        <v>7.7</v>
      </c>
      <c r="T70" s="4">
        <v>8</v>
      </c>
      <c r="U70" s="4">
        <v>24</v>
      </c>
      <c r="V70" s="4">
        <v>3</v>
      </c>
      <c r="X70" s="4">
        <v>27</v>
      </c>
      <c r="Y70" s="4">
        <v>50.4</v>
      </c>
      <c r="Z70" s="2">
        <v>3</v>
      </c>
      <c r="AA70" s="3" t="s">
        <v>46</v>
      </c>
      <c r="AK70" s="3" t="s">
        <v>46</v>
      </c>
      <c r="AM70" s="4">
        <v>0</v>
      </c>
      <c r="AO70" s="5">
        <v>50.4</v>
      </c>
      <c r="AP70" s="2">
        <v>3</v>
      </c>
      <c r="AQ70" s="3" t="s">
        <v>46</v>
      </c>
    </row>
    <row r="71" spans="1:43" ht="15" customHeight="1">
      <c r="A71" s="3" t="s">
        <v>268</v>
      </c>
      <c r="B71" s="3" t="s">
        <v>149</v>
      </c>
      <c r="C71" s="3" t="s">
        <v>129</v>
      </c>
      <c r="D71" s="3" t="s">
        <v>144</v>
      </c>
      <c r="E71" s="4">
        <v>7.8</v>
      </c>
      <c r="F71" s="4">
        <v>7.7</v>
      </c>
      <c r="G71" s="4">
        <v>7.6</v>
      </c>
      <c r="H71" s="4">
        <v>7.6</v>
      </c>
      <c r="I71" s="4">
        <v>7.5</v>
      </c>
      <c r="J71" s="4">
        <v>22.9</v>
      </c>
      <c r="M71" s="4">
        <v>22.9</v>
      </c>
      <c r="N71" s="2">
        <v>6</v>
      </c>
      <c r="O71" s="3" t="s">
        <v>46</v>
      </c>
      <c r="P71" s="4">
        <v>7.4</v>
      </c>
      <c r="Q71" s="4">
        <v>7.3</v>
      </c>
      <c r="R71" s="4">
        <v>7.3</v>
      </c>
      <c r="S71" s="4">
        <v>7.5</v>
      </c>
      <c r="T71" s="4">
        <v>7.6</v>
      </c>
      <c r="U71" s="4">
        <v>22.2</v>
      </c>
      <c r="V71" s="4">
        <v>5</v>
      </c>
      <c r="X71" s="4">
        <v>27.2</v>
      </c>
      <c r="Y71" s="4">
        <v>50.1</v>
      </c>
      <c r="Z71" s="2">
        <v>4</v>
      </c>
      <c r="AA71" s="3" t="s">
        <v>46</v>
      </c>
      <c r="AK71" s="3" t="s">
        <v>46</v>
      </c>
      <c r="AM71" s="4">
        <v>0</v>
      </c>
      <c r="AO71" s="5">
        <v>50.1</v>
      </c>
      <c r="AP71" s="2">
        <v>4</v>
      </c>
      <c r="AQ71" s="3" t="s">
        <v>46</v>
      </c>
    </row>
    <row r="72" spans="1:43" ht="15" customHeight="1">
      <c r="A72" s="3" t="s">
        <v>269</v>
      </c>
      <c r="B72" s="3" t="s">
        <v>150</v>
      </c>
      <c r="C72" s="3" t="s">
        <v>93</v>
      </c>
      <c r="D72" s="3" t="s">
        <v>144</v>
      </c>
      <c r="E72" s="4">
        <v>7.7</v>
      </c>
      <c r="F72" s="4">
        <v>7.5</v>
      </c>
      <c r="G72" s="4">
        <v>7.9</v>
      </c>
      <c r="H72" s="4">
        <v>8</v>
      </c>
      <c r="I72" s="4">
        <v>7.7</v>
      </c>
      <c r="J72" s="4">
        <v>23.3</v>
      </c>
      <c r="M72" s="4">
        <v>23.3</v>
      </c>
      <c r="N72" s="2">
        <v>5</v>
      </c>
      <c r="O72" s="3" t="s">
        <v>46</v>
      </c>
      <c r="P72" s="4">
        <v>7.4</v>
      </c>
      <c r="Q72" s="4">
        <v>7.2</v>
      </c>
      <c r="R72" s="4">
        <v>7.7</v>
      </c>
      <c r="S72" s="4">
        <v>7.4</v>
      </c>
      <c r="T72" s="4">
        <v>7.1</v>
      </c>
      <c r="U72" s="4">
        <v>22</v>
      </c>
      <c r="V72" s="4">
        <v>4.7</v>
      </c>
      <c r="X72" s="4">
        <v>26.7</v>
      </c>
      <c r="Y72" s="4">
        <v>50</v>
      </c>
      <c r="Z72" s="2">
        <v>5</v>
      </c>
      <c r="AA72" s="3" t="s">
        <v>46</v>
      </c>
      <c r="AK72" s="3" t="s">
        <v>46</v>
      </c>
      <c r="AM72" s="4">
        <v>0</v>
      </c>
      <c r="AO72" s="5">
        <v>50</v>
      </c>
      <c r="AP72" s="2">
        <v>5</v>
      </c>
      <c r="AQ72" s="3" t="s">
        <v>46</v>
      </c>
    </row>
    <row r="73" spans="1:43" ht="15" customHeight="1">
      <c r="A73" s="3" t="s">
        <v>270</v>
      </c>
      <c r="B73" s="3" t="s">
        <v>151</v>
      </c>
      <c r="C73" s="3" t="s">
        <v>62</v>
      </c>
      <c r="D73" s="3" t="s">
        <v>144</v>
      </c>
      <c r="E73" s="4">
        <v>7.9</v>
      </c>
      <c r="F73" s="4">
        <v>7.8</v>
      </c>
      <c r="G73" s="4">
        <v>7.9</v>
      </c>
      <c r="H73" s="4">
        <v>7.8</v>
      </c>
      <c r="I73" s="4">
        <v>7.8</v>
      </c>
      <c r="J73" s="4">
        <v>23.5</v>
      </c>
      <c r="M73" s="4">
        <v>23.5</v>
      </c>
      <c r="N73" s="2">
        <v>3</v>
      </c>
      <c r="O73" s="3" t="s">
        <v>46</v>
      </c>
      <c r="P73" s="4">
        <v>7.9</v>
      </c>
      <c r="Q73" s="4">
        <v>7.7</v>
      </c>
      <c r="R73" s="4">
        <v>7.8</v>
      </c>
      <c r="S73" s="4">
        <v>8</v>
      </c>
      <c r="T73" s="4">
        <v>7.8</v>
      </c>
      <c r="U73" s="4">
        <v>23.5</v>
      </c>
      <c r="V73" s="4">
        <v>3</v>
      </c>
      <c r="X73" s="4">
        <v>26.5</v>
      </c>
      <c r="Y73" s="4">
        <v>50</v>
      </c>
      <c r="Z73" s="2">
        <v>6</v>
      </c>
      <c r="AA73" s="3" t="s">
        <v>46</v>
      </c>
      <c r="AK73" s="3" t="s">
        <v>46</v>
      </c>
      <c r="AM73" s="4">
        <v>0</v>
      </c>
      <c r="AO73" s="5">
        <v>50</v>
      </c>
      <c r="AP73" s="2">
        <v>6</v>
      </c>
      <c r="AQ73" s="3" t="s">
        <v>46</v>
      </c>
    </row>
    <row r="74" spans="1:43" ht="15" customHeight="1">
      <c r="A74" s="3" t="s">
        <v>271</v>
      </c>
      <c r="B74" s="3" t="s">
        <v>152</v>
      </c>
      <c r="C74" s="3" t="s">
        <v>96</v>
      </c>
      <c r="D74" s="3" t="s">
        <v>144</v>
      </c>
      <c r="E74" s="4">
        <v>7.7</v>
      </c>
      <c r="F74" s="4">
        <v>7.4</v>
      </c>
      <c r="G74" s="4">
        <v>7.6</v>
      </c>
      <c r="H74" s="4">
        <v>7.8</v>
      </c>
      <c r="I74" s="4">
        <v>7.5</v>
      </c>
      <c r="J74" s="4">
        <v>22.8</v>
      </c>
      <c r="M74" s="4">
        <v>22.8</v>
      </c>
      <c r="N74" s="2">
        <v>7</v>
      </c>
      <c r="O74" s="3" t="s">
        <v>46</v>
      </c>
      <c r="P74" s="4">
        <v>7.7</v>
      </c>
      <c r="Q74" s="4">
        <v>7.5</v>
      </c>
      <c r="R74" s="4">
        <v>7.9</v>
      </c>
      <c r="S74" s="4">
        <v>7.8</v>
      </c>
      <c r="T74" s="4">
        <v>7.5</v>
      </c>
      <c r="U74" s="4">
        <v>23</v>
      </c>
      <c r="V74" s="4">
        <v>4</v>
      </c>
      <c r="X74" s="4">
        <v>27</v>
      </c>
      <c r="Y74" s="4">
        <v>49.8</v>
      </c>
      <c r="Z74" s="2">
        <v>7</v>
      </c>
      <c r="AA74" s="3" t="s">
        <v>46</v>
      </c>
      <c r="AK74" s="3" t="s">
        <v>46</v>
      </c>
      <c r="AM74" s="4">
        <v>0</v>
      </c>
      <c r="AO74" s="5">
        <v>49.8</v>
      </c>
      <c r="AP74" s="2">
        <v>7</v>
      </c>
      <c r="AQ74" s="3" t="s">
        <v>46</v>
      </c>
    </row>
    <row r="75" spans="1:43" ht="15" customHeight="1">
      <c r="A75" s="3" t="s">
        <v>272</v>
      </c>
      <c r="B75" s="3" t="s">
        <v>153</v>
      </c>
      <c r="C75" s="3" t="s">
        <v>154</v>
      </c>
      <c r="D75" s="3" t="s">
        <v>144</v>
      </c>
      <c r="E75" s="4">
        <v>7.7</v>
      </c>
      <c r="F75" s="4">
        <v>7.5</v>
      </c>
      <c r="G75" s="4">
        <v>7.4</v>
      </c>
      <c r="H75" s="4">
        <v>7.6</v>
      </c>
      <c r="I75" s="4">
        <v>7.4</v>
      </c>
      <c r="J75" s="4">
        <v>22.5</v>
      </c>
      <c r="M75" s="4">
        <v>22.5</v>
      </c>
      <c r="N75" s="2">
        <v>9</v>
      </c>
      <c r="O75" s="3" t="s">
        <v>46</v>
      </c>
      <c r="P75" s="4">
        <v>7.5</v>
      </c>
      <c r="Q75" s="4">
        <v>7.5</v>
      </c>
      <c r="R75" s="4">
        <v>7.2</v>
      </c>
      <c r="S75" s="4">
        <v>7.8</v>
      </c>
      <c r="T75" s="4">
        <v>7.5</v>
      </c>
      <c r="U75" s="4">
        <v>22.5</v>
      </c>
      <c r="V75" s="4">
        <v>4.0999999999999996</v>
      </c>
      <c r="X75" s="4">
        <v>26.6</v>
      </c>
      <c r="Y75" s="4">
        <v>49.1</v>
      </c>
      <c r="Z75" s="2">
        <v>8</v>
      </c>
      <c r="AA75" s="3" t="s">
        <v>46</v>
      </c>
      <c r="AK75" s="3" t="s">
        <v>46</v>
      </c>
      <c r="AM75" s="4">
        <v>0</v>
      </c>
      <c r="AO75" s="5">
        <v>49.1</v>
      </c>
      <c r="AP75" s="2">
        <v>8</v>
      </c>
      <c r="AQ75" s="3" t="s">
        <v>46</v>
      </c>
    </row>
    <row r="76" spans="1:43" ht="15" customHeight="1">
      <c r="A76" s="3" t="s">
        <v>273</v>
      </c>
      <c r="B76" s="3" t="s">
        <v>155</v>
      </c>
      <c r="C76" s="3" t="s">
        <v>62</v>
      </c>
      <c r="D76" s="3" t="s">
        <v>144</v>
      </c>
      <c r="E76" s="4">
        <v>7.5</v>
      </c>
      <c r="F76" s="4">
        <v>7.6</v>
      </c>
      <c r="G76" s="4">
        <v>7.6</v>
      </c>
      <c r="H76" s="4">
        <v>7.4</v>
      </c>
      <c r="I76" s="4">
        <v>7.1</v>
      </c>
      <c r="J76" s="4">
        <v>22.5</v>
      </c>
      <c r="M76" s="4">
        <v>22.5</v>
      </c>
      <c r="N76" s="2">
        <v>9</v>
      </c>
      <c r="O76" s="3" t="s">
        <v>46</v>
      </c>
      <c r="P76" s="4">
        <v>7.3</v>
      </c>
      <c r="Q76" s="4">
        <v>7.3</v>
      </c>
      <c r="R76" s="4">
        <v>7.3</v>
      </c>
      <c r="S76" s="4">
        <v>7.4</v>
      </c>
      <c r="T76" s="4">
        <v>7.2</v>
      </c>
      <c r="U76" s="4">
        <v>21.9</v>
      </c>
      <c r="V76" s="4">
        <v>4.7</v>
      </c>
      <c r="X76" s="4">
        <v>26.6</v>
      </c>
      <c r="Y76" s="4">
        <v>49.1</v>
      </c>
      <c r="Z76" s="2">
        <v>9</v>
      </c>
      <c r="AA76" s="3" t="s">
        <v>46</v>
      </c>
      <c r="AK76" s="3" t="s">
        <v>46</v>
      </c>
      <c r="AM76" s="4">
        <v>0</v>
      </c>
      <c r="AO76" s="5">
        <v>49.1</v>
      </c>
      <c r="AP76" s="2">
        <v>9</v>
      </c>
      <c r="AQ76" s="3" t="s">
        <v>46</v>
      </c>
    </row>
    <row r="77" spans="1:43" ht="15" customHeight="1">
      <c r="A77" s="3" t="s">
        <v>274</v>
      </c>
      <c r="B77" s="3" t="s">
        <v>156</v>
      </c>
      <c r="C77" s="3" t="s">
        <v>146</v>
      </c>
      <c r="D77" s="3" t="s">
        <v>144</v>
      </c>
      <c r="E77" s="4">
        <v>7.5</v>
      </c>
      <c r="F77" s="4">
        <v>7.6</v>
      </c>
      <c r="G77" s="4">
        <v>7.4</v>
      </c>
      <c r="H77" s="4">
        <v>7.6</v>
      </c>
      <c r="I77" s="4">
        <v>7.3</v>
      </c>
      <c r="J77" s="4">
        <v>22.5</v>
      </c>
      <c r="M77" s="4">
        <v>22.5</v>
      </c>
      <c r="N77" s="2">
        <v>9</v>
      </c>
      <c r="O77" s="3" t="s">
        <v>46</v>
      </c>
      <c r="P77" s="4">
        <v>7</v>
      </c>
      <c r="Q77" s="4">
        <v>7.1</v>
      </c>
      <c r="R77" s="4">
        <v>7</v>
      </c>
      <c r="S77" s="4">
        <v>7</v>
      </c>
      <c r="T77" s="4">
        <v>7</v>
      </c>
      <c r="U77" s="4">
        <v>21</v>
      </c>
      <c r="V77" s="4">
        <v>4.7</v>
      </c>
      <c r="X77" s="4">
        <v>25.7</v>
      </c>
      <c r="Y77" s="4">
        <v>48.2</v>
      </c>
      <c r="Z77" s="2">
        <v>10</v>
      </c>
      <c r="AA77" s="3" t="s">
        <v>46</v>
      </c>
      <c r="AK77" s="3" t="s">
        <v>46</v>
      </c>
      <c r="AM77" s="4">
        <v>0</v>
      </c>
      <c r="AO77" s="5">
        <v>48.2</v>
      </c>
      <c r="AP77" s="2">
        <v>10</v>
      </c>
      <c r="AQ77" s="3" t="s">
        <v>46</v>
      </c>
    </row>
    <row r="78" spans="1:43" ht="15" customHeight="1">
      <c r="A78" s="3" t="s">
        <v>275</v>
      </c>
      <c r="B78" s="3" t="s">
        <v>157</v>
      </c>
      <c r="C78" s="3" t="s">
        <v>89</v>
      </c>
      <c r="D78" s="3" t="s">
        <v>144</v>
      </c>
      <c r="E78" s="4">
        <v>7.3</v>
      </c>
      <c r="F78" s="4">
        <v>7.3</v>
      </c>
      <c r="G78" s="4">
        <v>7.1</v>
      </c>
      <c r="H78" s="4">
        <v>7.4</v>
      </c>
      <c r="I78" s="4">
        <v>7.3</v>
      </c>
      <c r="J78" s="4">
        <v>21.9</v>
      </c>
      <c r="M78" s="4">
        <v>21.9</v>
      </c>
      <c r="N78" s="2">
        <v>12</v>
      </c>
      <c r="O78" s="3" t="s">
        <v>46</v>
      </c>
      <c r="P78" s="4">
        <v>7.2</v>
      </c>
      <c r="Q78" s="4">
        <v>7.2</v>
      </c>
      <c r="R78" s="4">
        <v>7</v>
      </c>
      <c r="S78" s="4">
        <v>6.8</v>
      </c>
      <c r="T78" s="4">
        <v>7</v>
      </c>
      <c r="U78" s="4">
        <v>21.2</v>
      </c>
      <c r="V78" s="4">
        <v>4.7</v>
      </c>
      <c r="X78" s="4">
        <v>25.9</v>
      </c>
      <c r="Y78" s="4">
        <v>47.8</v>
      </c>
      <c r="Z78" s="2">
        <v>11</v>
      </c>
      <c r="AA78" s="3" t="s">
        <v>46</v>
      </c>
      <c r="AK78" s="3" t="s">
        <v>46</v>
      </c>
      <c r="AM78" s="4">
        <v>0</v>
      </c>
      <c r="AO78" s="5">
        <v>47.8</v>
      </c>
      <c r="AP78" s="2">
        <v>11</v>
      </c>
      <c r="AQ78" s="3" t="s">
        <v>46</v>
      </c>
    </row>
    <row r="79" spans="1:43" ht="15" customHeight="1">
      <c r="A79" s="3" t="s">
        <v>276</v>
      </c>
      <c r="B79" s="3" t="s">
        <v>158</v>
      </c>
      <c r="C79" s="3" t="s">
        <v>73</v>
      </c>
      <c r="D79" s="3" t="s">
        <v>144</v>
      </c>
      <c r="E79" s="4">
        <v>7.3</v>
      </c>
      <c r="F79" s="4">
        <v>7.4</v>
      </c>
      <c r="G79" s="4">
        <v>7</v>
      </c>
      <c r="H79" s="4">
        <v>7.6</v>
      </c>
      <c r="I79" s="4">
        <v>7.2</v>
      </c>
      <c r="J79" s="4">
        <v>21.9</v>
      </c>
      <c r="M79" s="4">
        <v>21.9</v>
      </c>
      <c r="N79" s="2">
        <v>12</v>
      </c>
      <c r="O79" s="3" t="s">
        <v>46</v>
      </c>
      <c r="P79" s="4">
        <v>7.2</v>
      </c>
      <c r="Q79" s="4">
        <v>7.3</v>
      </c>
      <c r="R79" s="4">
        <v>7.4</v>
      </c>
      <c r="S79" s="4">
        <v>7.6</v>
      </c>
      <c r="T79" s="4">
        <v>7.8</v>
      </c>
      <c r="U79" s="4">
        <v>22.3</v>
      </c>
      <c r="V79" s="4">
        <v>3</v>
      </c>
      <c r="X79" s="4">
        <v>25.3</v>
      </c>
      <c r="Y79" s="4">
        <v>47.2</v>
      </c>
      <c r="Z79" s="2">
        <v>12</v>
      </c>
      <c r="AA79" s="3" t="s">
        <v>46</v>
      </c>
      <c r="AK79" s="3" t="s">
        <v>46</v>
      </c>
      <c r="AM79" s="4">
        <v>0</v>
      </c>
      <c r="AO79" s="5">
        <v>47.2</v>
      </c>
      <c r="AP79" s="2">
        <v>12</v>
      </c>
      <c r="AQ79" s="3" t="s">
        <v>46</v>
      </c>
    </row>
    <row r="80" spans="1:43" ht="15" customHeight="1">
      <c r="A80" s="3" t="s">
        <v>277</v>
      </c>
      <c r="B80" s="3" t="s">
        <v>159</v>
      </c>
      <c r="C80" s="3" t="s">
        <v>129</v>
      </c>
      <c r="D80" s="3" t="s">
        <v>144</v>
      </c>
      <c r="E80" s="4">
        <v>7.2</v>
      </c>
      <c r="F80" s="4">
        <v>7.2</v>
      </c>
      <c r="G80" s="4">
        <v>7.2</v>
      </c>
      <c r="H80" s="4">
        <v>7</v>
      </c>
      <c r="I80" s="4">
        <v>7</v>
      </c>
      <c r="J80" s="4">
        <v>21.4</v>
      </c>
      <c r="M80" s="4">
        <v>21.4</v>
      </c>
      <c r="N80" s="2">
        <v>14</v>
      </c>
      <c r="O80" s="3" t="s">
        <v>46</v>
      </c>
      <c r="P80" s="4">
        <v>7</v>
      </c>
      <c r="Q80" s="4">
        <v>7.1</v>
      </c>
      <c r="R80" s="4">
        <v>6.9</v>
      </c>
      <c r="S80" s="4">
        <v>7</v>
      </c>
      <c r="T80" s="4">
        <v>6.9</v>
      </c>
      <c r="U80" s="4">
        <v>20.9</v>
      </c>
      <c r="V80" s="4">
        <v>4.5999999999999996</v>
      </c>
      <c r="X80" s="4">
        <v>25.5</v>
      </c>
      <c r="Y80" s="4">
        <v>46.9</v>
      </c>
      <c r="Z80" s="2">
        <v>13</v>
      </c>
      <c r="AA80" s="3" t="s">
        <v>46</v>
      </c>
      <c r="AK80" s="3" t="s">
        <v>46</v>
      </c>
      <c r="AM80" s="4">
        <v>0</v>
      </c>
      <c r="AO80" s="5">
        <v>46.9</v>
      </c>
      <c r="AP80" s="2">
        <v>13</v>
      </c>
      <c r="AQ80" s="3" t="s">
        <v>46</v>
      </c>
    </row>
    <row r="81" spans="1:43" ht="15" customHeight="1">
      <c r="A81" s="3" t="s">
        <v>278</v>
      </c>
      <c r="B81" s="3" t="s">
        <v>160</v>
      </c>
      <c r="C81" s="3" t="s">
        <v>64</v>
      </c>
      <c r="D81" s="3" t="s">
        <v>144</v>
      </c>
      <c r="E81" s="4">
        <v>6.9</v>
      </c>
      <c r="F81" s="4">
        <v>7.1</v>
      </c>
      <c r="G81" s="4">
        <v>7.2</v>
      </c>
      <c r="H81" s="4">
        <v>7</v>
      </c>
      <c r="I81" s="4">
        <v>6.8</v>
      </c>
      <c r="J81" s="4">
        <v>21</v>
      </c>
      <c r="M81" s="4">
        <v>21</v>
      </c>
      <c r="N81" s="2">
        <v>15</v>
      </c>
      <c r="O81" s="3" t="s">
        <v>46</v>
      </c>
      <c r="P81" s="4">
        <v>7.3</v>
      </c>
      <c r="Q81" s="4">
        <v>7.2</v>
      </c>
      <c r="R81" s="4">
        <v>7.1</v>
      </c>
      <c r="S81" s="4">
        <v>6.8</v>
      </c>
      <c r="T81" s="4">
        <v>7</v>
      </c>
      <c r="U81" s="4">
        <v>21.3</v>
      </c>
      <c r="V81" s="4">
        <v>4.3</v>
      </c>
      <c r="X81" s="4">
        <v>25.6</v>
      </c>
      <c r="Y81" s="4">
        <v>46.6</v>
      </c>
      <c r="Z81" s="2">
        <v>14</v>
      </c>
      <c r="AA81" s="3" t="s">
        <v>46</v>
      </c>
      <c r="AK81" s="3" t="s">
        <v>46</v>
      </c>
      <c r="AM81" s="4">
        <v>0</v>
      </c>
      <c r="AO81" s="5">
        <v>46.6</v>
      </c>
      <c r="AP81" s="2">
        <v>14</v>
      </c>
      <c r="AQ81" s="3" t="s">
        <v>46</v>
      </c>
    </row>
    <row r="82" spans="1:43" ht="15" customHeight="1">
      <c r="A82" s="3" t="s">
        <v>279</v>
      </c>
      <c r="B82" s="3" t="s">
        <v>161</v>
      </c>
      <c r="C82" s="3" t="s">
        <v>133</v>
      </c>
      <c r="D82" s="3" t="s">
        <v>144</v>
      </c>
      <c r="E82" s="4">
        <v>6.5</v>
      </c>
      <c r="F82" s="4">
        <v>6.7</v>
      </c>
      <c r="G82" s="4">
        <v>6.3</v>
      </c>
      <c r="H82" s="4">
        <v>6.6</v>
      </c>
      <c r="I82" s="4">
        <v>6.4</v>
      </c>
      <c r="J82" s="4">
        <v>19.5</v>
      </c>
      <c r="M82" s="4">
        <v>19.5</v>
      </c>
      <c r="N82" s="2">
        <v>16</v>
      </c>
      <c r="O82" s="3" t="s">
        <v>46</v>
      </c>
      <c r="P82" s="4">
        <v>7.1</v>
      </c>
      <c r="Q82" s="4">
        <v>7.1</v>
      </c>
      <c r="R82" s="4">
        <v>6.8</v>
      </c>
      <c r="S82" s="4">
        <v>6.8</v>
      </c>
      <c r="T82" s="4">
        <v>6.8</v>
      </c>
      <c r="U82" s="4">
        <v>20.7</v>
      </c>
      <c r="V82" s="4">
        <v>5</v>
      </c>
      <c r="X82" s="4">
        <v>25.7</v>
      </c>
      <c r="Y82" s="4">
        <v>45.2</v>
      </c>
      <c r="Z82" s="2">
        <v>15</v>
      </c>
      <c r="AA82" s="3" t="s">
        <v>46</v>
      </c>
      <c r="AK82" s="3" t="s">
        <v>46</v>
      </c>
      <c r="AM82" s="4">
        <v>0</v>
      </c>
      <c r="AO82" s="5">
        <v>45.2</v>
      </c>
      <c r="AP82" s="2">
        <v>15</v>
      </c>
      <c r="AQ82" s="3" t="s">
        <v>46</v>
      </c>
    </row>
    <row r="83" spans="1:43" ht="15" customHeight="1">
      <c r="A83" s="3" t="s">
        <v>280</v>
      </c>
      <c r="B83" s="3" t="s">
        <v>162</v>
      </c>
      <c r="C83" s="3" t="s">
        <v>73</v>
      </c>
      <c r="D83" s="3" t="s">
        <v>144</v>
      </c>
      <c r="E83" s="4">
        <v>7.6</v>
      </c>
      <c r="F83" s="4">
        <v>7.6</v>
      </c>
      <c r="G83" s="4">
        <v>7.5</v>
      </c>
      <c r="H83" s="4">
        <v>7.7</v>
      </c>
      <c r="I83" s="4">
        <v>7.5</v>
      </c>
      <c r="J83" s="4">
        <v>22.7</v>
      </c>
      <c r="M83" s="4">
        <v>22.7</v>
      </c>
      <c r="N83" s="2">
        <v>8</v>
      </c>
      <c r="O83" s="3" t="s">
        <v>46</v>
      </c>
      <c r="P83" s="4">
        <v>6.3</v>
      </c>
      <c r="Q83" s="4">
        <v>6.3</v>
      </c>
      <c r="R83" s="4">
        <v>6.1</v>
      </c>
      <c r="S83" s="4">
        <v>6.2</v>
      </c>
      <c r="T83" s="4">
        <v>5.9</v>
      </c>
      <c r="U83" s="4">
        <v>18.600000000000001</v>
      </c>
      <c r="V83" s="4">
        <v>3.5</v>
      </c>
      <c r="X83" s="4">
        <v>22.1</v>
      </c>
      <c r="Y83" s="4">
        <v>44.8</v>
      </c>
      <c r="Z83" s="2">
        <v>16</v>
      </c>
      <c r="AA83" s="3" t="s">
        <v>46</v>
      </c>
      <c r="AK83" s="3" t="s">
        <v>46</v>
      </c>
      <c r="AM83" s="4">
        <v>0</v>
      </c>
      <c r="AO83" s="5">
        <v>44.8</v>
      </c>
      <c r="AP83" s="2">
        <v>16</v>
      </c>
      <c r="AQ83" s="3" t="s">
        <v>46</v>
      </c>
    </row>
    <row r="84" spans="1:43" ht="15" customHeight="1">
      <c r="A84" s="3" t="s">
        <v>295</v>
      </c>
      <c r="B84" s="3" t="s">
        <v>163</v>
      </c>
      <c r="C84" s="3" t="s">
        <v>164</v>
      </c>
      <c r="D84" s="3" t="s">
        <v>296</v>
      </c>
      <c r="M84" s="4">
        <v>0</v>
      </c>
      <c r="N84" s="2">
        <v>17</v>
      </c>
      <c r="O84" s="3" t="s">
        <v>46</v>
      </c>
      <c r="X84" s="4">
        <v>0</v>
      </c>
      <c r="Y84" s="4">
        <v>0</v>
      </c>
      <c r="Z84" s="2">
        <v>17</v>
      </c>
      <c r="AA84" s="3" t="s">
        <v>46</v>
      </c>
      <c r="AJ84" s="4">
        <v>0</v>
      </c>
      <c r="AK84" s="3" t="s">
        <v>46</v>
      </c>
      <c r="AM84" s="4">
        <v>0</v>
      </c>
      <c r="AO84" s="5">
        <v>0</v>
      </c>
      <c r="AP84" s="2">
        <v>17</v>
      </c>
      <c r="AQ84" s="3" t="s">
        <v>46</v>
      </c>
    </row>
    <row r="85" spans="1:43" ht="15.75">
      <c r="A85" s="7" t="s">
        <v>167</v>
      </c>
      <c r="B85" s="7"/>
      <c r="C85" s="7"/>
      <c r="D85" s="7"/>
      <c r="E85" s="9"/>
      <c r="F85" s="9"/>
      <c r="G85" s="9"/>
      <c r="H85" s="9"/>
      <c r="I85" s="9"/>
      <c r="J85" s="9"/>
      <c r="K85" s="9"/>
      <c r="L85" s="9"/>
      <c r="M85" s="8"/>
      <c r="N85" s="7"/>
      <c r="O85" s="7"/>
      <c r="P85" s="9"/>
      <c r="Q85" s="9"/>
      <c r="R85" s="9"/>
      <c r="S85" s="9"/>
      <c r="T85" s="9"/>
      <c r="U85" s="9"/>
      <c r="V85" s="9"/>
      <c r="W85" s="9"/>
      <c r="X85" s="8"/>
      <c r="Y85" s="8"/>
      <c r="Z85" s="7"/>
      <c r="AA85" s="7"/>
      <c r="AB85" s="9"/>
      <c r="AC85" s="9"/>
      <c r="AD85" s="9"/>
      <c r="AE85" s="9"/>
      <c r="AF85" s="9"/>
      <c r="AG85" s="9"/>
      <c r="AH85" s="9"/>
      <c r="AI85" s="9"/>
      <c r="AJ85" s="11"/>
      <c r="AK85" s="7"/>
      <c r="AL85" s="9"/>
      <c r="AM85" s="8"/>
      <c r="AN85" s="9"/>
      <c r="AO85" s="10"/>
      <c r="AP85" s="7"/>
      <c r="AQ85" s="7"/>
    </row>
    <row r="86" spans="1:43" ht="15" customHeight="1">
      <c r="A86" s="3" t="s">
        <v>265</v>
      </c>
      <c r="B86" s="3" t="s">
        <v>165</v>
      </c>
      <c r="C86" s="3" t="s">
        <v>49</v>
      </c>
      <c r="D86" s="3" t="s">
        <v>167</v>
      </c>
      <c r="E86" s="4">
        <v>7.9</v>
      </c>
      <c r="F86" s="4">
        <v>7.3</v>
      </c>
      <c r="G86" s="4">
        <v>8</v>
      </c>
      <c r="H86" s="4">
        <v>7.8</v>
      </c>
      <c r="I86" s="4">
        <v>7.5</v>
      </c>
      <c r="J86" s="4">
        <v>23.2</v>
      </c>
      <c r="M86" s="4">
        <v>23.2</v>
      </c>
      <c r="N86" s="2">
        <v>1</v>
      </c>
      <c r="O86" s="3" t="s">
        <v>46</v>
      </c>
      <c r="P86" s="4">
        <v>7.8</v>
      </c>
      <c r="Q86" s="4">
        <v>7.6</v>
      </c>
      <c r="R86" s="4">
        <v>7.6</v>
      </c>
      <c r="S86" s="4">
        <v>7.9</v>
      </c>
      <c r="T86" s="4">
        <v>7.4</v>
      </c>
      <c r="U86" s="4">
        <v>23</v>
      </c>
      <c r="V86" s="4">
        <v>2.2999999999999998</v>
      </c>
      <c r="X86" s="4">
        <v>25.3</v>
      </c>
      <c r="Y86" s="4">
        <v>48.5</v>
      </c>
      <c r="Z86" s="2">
        <v>1</v>
      </c>
      <c r="AA86" s="3" t="s">
        <v>46</v>
      </c>
      <c r="AK86" s="3" t="s">
        <v>46</v>
      </c>
      <c r="AM86" s="4">
        <v>0</v>
      </c>
      <c r="AO86" s="5">
        <v>48.5</v>
      </c>
      <c r="AP86" s="2">
        <v>1</v>
      </c>
      <c r="AQ86" s="3" t="s">
        <v>46</v>
      </c>
    </row>
    <row r="87" spans="1:43" ht="15" customHeight="1">
      <c r="A87" s="3" t="s">
        <v>266</v>
      </c>
      <c r="B87" s="3" t="s">
        <v>168</v>
      </c>
      <c r="C87" s="3" t="s">
        <v>93</v>
      </c>
      <c r="D87" s="3" t="s">
        <v>167</v>
      </c>
      <c r="E87" s="4">
        <v>7.5</v>
      </c>
      <c r="F87" s="4">
        <v>6.9</v>
      </c>
      <c r="G87" s="4">
        <v>7.5</v>
      </c>
      <c r="H87" s="4">
        <v>7.4</v>
      </c>
      <c r="I87" s="4">
        <v>7.3</v>
      </c>
      <c r="J87" s="4">
        <v>22.2</v>
      </c>
      <c r="M87" s="4">
        <v>22.2</v>
      </c>
      <c r="N87" s="2">
        <v>2</v>
      </c>
      <c r="O87" s="3" t="s">
        <v>46</v>
      </c>
      <c r="P87" s="4">
        <v>7.1</v>
      </c>
      <c r="Q87" s="4">
        <v>6.9</v>
      </c>
      <c r="R87" s="4">
        <v>6.9</v>
      </c>
      <c r="S87" s="4">
        <v>7</v>
      </c>
      <c r="T87" s="4">
        <v>6.8</v>
      </c>
      <c r="U87" s="4">
        <v>20.8</v>
      </c>
      <c r="V87" s="4">
        <v>2.6</v>
      </c>
      <c r="X87" s="4">
        <v>23.4</v>
      </c>
      <c r="Y87" s="4">
        <v>45.6</v>
      </c>
      <c r="Z87" s="2">
        <v>2</v>
      </c>
      <c r="AA87" s="3" t="s">
        <v>46</v>
      </c>
      <c r="AK87" s="3" t="s">
        <v>46</v>
      </c>
      <c r="AM87" s="4">
        <v>0</v>
      </c>
      <c r="AO87" s="5">
        <v>45.6</v>
      </c>
      <c r="AP87" s="2">
        <v>2</v>
      </c>
      <c r="AQ87" s="3" t="s">
        <v>46</v>
      </c>
    </row>
    <row r="88" spans="1:43" ht="15" customHeight="1">
      <c r="A88" s="3" t="s">
        <v>267</v>
      </c>
      <c r="B88" s="3" t="s">
        <v>169</v>
      </c>
      <c r="C88" s="3" t="s">
        <v>170</v>
      </c>
      <c r="D88" s="3" t="s">
        <v>167</v>
      </c>
      <c r="E88" s="4">
        <v>7.1</v>
      </c>
      <c r="F88" s="4">
        <v>7</v>
      </c>
      <c r="G88" s="4">
        <v>7.2</v>
      </c>
      <c r="H88" s="4">
        <v>7.4</v>
      </c>
      <c r="I88" s="4">
        <v>7</v>
      </c>
      <c r="J88" s="4">
        <v>21.3</v>
      </c>
      <c r="M88" s="4">
        <v>21.3</v>
      </c>
      <c r="N88" s="2">
        <v>6</v>
      </c>
      <c r="O88" s="3" t="s">
        <v>46</v>
      </c>
      <c r="P88" s="4">
        <v>7.4</v>
      </c>
      <c r="Q88" s="4">
        <v>7.4</v>
      </c>
      <c r="R88" s="4">
        <v>7.3</v>
      </c>
      <c r="S88" s="4">
        <v>7.3</v>
      </c>
      <c r="T88" s="4">
        <v>7</v>
      </c>
      <c r="U88" s="4">
        <v>22</v>
      </c>
      <c r="V88" s="4">
        <v>1.7</v>
      </c>
      <c r="X88" s="4">
        <v>23.7</v>
      </c>
      <c r="Y88" s="4">
        <v>45</v>
      </c>
      <c r="Z88" s="2">
        <v>3</v>
      </c>
      <c r="AA88" s="3" t="s">
        <v>46</v>
      </c>
      <c r="AK88" s="3" t="s">
        <v>46</v>
      </c>
      <c r="AM88" s="4">
        <v>0</v>
      </c>
      <c r="AO88" s="5">
        <v>45</v>
      </c>
      <c r="AP88" s="2">
        <v>3</v>
      </c>
      <c r="AQ88" s="3" t="s">
        <v>46</v>
      </c>
    </row>
    <row r="89" spans="1:43" ht="15" customHeight="1">
      <c r="A89" s="3" t="s">
        <v>268</v>
      </c>
      <c r="B89" s="3" t="s">
        <v>171</v>
      </c>
      <c r="C89" s="3" t="s">
        <v>112</v>
      </c>
      <c r="D89" s="3" t="s">
        <v>167</v>
      </c>
      <c r="E89" s="4">
        <v>7.5</v>
      </c>
      <c r="F89" s="4">
        <v>7.2</v>
      </c>
      <c r="G89" s="4">
        <v>7.2</v>
      </c>
      <c r="H89" s="4">
        <v>7.4</v>
      </c>
      <c r="I89" s="4">
        <v>7.1</v>
      </c>
      <c r="J89" s="4">
        <v>21.8</v>
      </c>
      <c r="M89" s="4">
        <v>21.8</v>
      </c>
      <c r="N89" s="2">
        <v>3</v>
      </c>
      <c r="O89" s="3" t="s">
        <v>46</v>
      </c>
      <c r="P89" s="4">
        <v>7.2</v>
      </c>
      <c r="Q89" s="4">
        <v>7.3</v>
      </c>
      <c r="R89" s="4">
        <v>6.9</v>
      </c>
      <c r="S89" s="4">
        <v>7.2</v>
      </c>
      <c r="T89" s="4">
        <v>6.9</v>
      </c>
      <c r="U89" s="4">
        <v>21.3</v>
      </c>
      <c r="V89" s="4">
        <v>1.7</v>
      </c>
      <c r="X89" s="4">
        <v>23</v>
      </c>
      <c r="Y89" s="4">
        <v>44.8</v>
      </c>
      <c r="Z89" s="2">
        <v>4</v>
      </c>
      <c r="AA89" s="3" t="s">
        <v>46</v>
      </c>
      <c r="AK89" s="3" t="s">
        <v>46</v>
      </c>
      <c r="AM89" s="4">
        <v>0</v>
      </c>
      <c r="AO89" s="5">
        <v>44.8</v>
      </c>
      <c r="AP89" s="2">
        <v>4</v>
      </c>
      <c r="AQ89" s="3" t="s">
        <v>46</v>
      </c>
    </row>
    <row r="90" spans="1:43" ht="15" customHeight="1">
      <c r="A90" s="3" t="s">
        <v>269</v>
      </c>
      <c r="B90" s="3" t="s">
        <v>172</v>
      </c>
      <c r="C90" s="3" t="s">
        <v>66</v>
      </c>
      <c r="D90" s="3" t="s">
        <v>167</v>
      </c>
      <c r="E90" s="4">
        <v>7</v>
      </c>
      <c r="F90" s="4">
        <v>7.2</v>
      </c>
      <c r="G90" s="4">
        <v>7.1</v>
      </c>
      <c r="H90" s="4">
        <v>7.3</v>
      </c>
      <c r="I90" s="4">
        <v>7.1</v>
      </c>
      <c r="J90" s="4">
        <v>21.4</v>
      </c>
      <c r="M90" s="4">
        <v>21.4</v>
      </c>
      <c r="N90" s="2">
        <v>5</v>
      </c>
      <c r="O90" s="3" t="s">
        <v>46</v>
      </c>
      <c r="P90" s="4">
        <v>7</v>
      </c>
      <c r="Q90" s="4">
        <v>7</v>
      </c>
      <c r="R90" s="4">
        <v>6.7</v>
      </c>
      <c r="S90" s="4">
        <v>7</v>
      </c>
      <c r="T90" s="4">
        <v>6.6</v>
      </c>
      <c r="U90" s="4">
        <v>20.7</v>
      </c>
      <c r="V90" s="4">
        <v>2</v>
      </c>
      <c r="X90" s="4">
        <v>22.7</v>
      </c>
      <c r="Y90" s="4">
        <v>44.1</v>
      </c>
      <c r="Z90" s="2">
        <v>5</v>
      </c>
      <c r="AA90" s="3" t="s">
        <v>46</v>
      </c>
      <c r="AK90" s="3" t="s">
        <v>46</v>
      </c>
      <c r="AM90" s="4">
        <v>0</v>
      </c>
      <c r="AO90" s="5">
        <v>44.1</v>
      </c>
      <c r="AP90" s="2">
        <v>5</v>
      </c>
      <c r="AQ90" s="3" t="s">
        <v>46</v>
      </c>
    </row>
    <row r="91" spans="1:43" ht="15" customHeight="1">
      <c r="A91" s="3" t="s">
        <v>270</v>
      </c>
      <c r="B91" s="3" t="s">
        <v>173</v>
      </c>
      <c r="C91" s="3" t="s">
        <v>174</v>
      </c>
      <c r="D91" s="3" t="s">
        <v>167</v>
      </c>
      <c r="E91" s="4">
        <v>7.3</v>
      </c>
      <c r="F91" s="4">
        <v>7</v>
      </c>
      <c r="G91" s="4">
        <v>7</v>
      </c>
      <c r="H91" s="4">
        <v>7</v>
      </c>
      <c r="I91" s="4">
        <v>7.2</v>
      </c>
      <c r="J91" s="4">
        <v>21.2</v>
      </c>
      <c r="M91" s="4">
        <v>21.2</v>
      </c>
      <c r="N91" s="2">
        <v>8</v>
      </c>
      <c r="O91" s="3" t="s">
        <v>46</v>
      </c>
      <c r="P91" s="4">
        <v>7.1</v>
      </c>
      <c r="Q91" s="4">
        <v>7.1</v>
      </c>
      <c r="R91" s="4">
        <v>6.8</v>
      </c>
      <c r="S91" s="4">
        <v>7.2</v>
      </c>
      <c r="T91" s="4">
        <v>6.8</v>
      </c>
      <c r="U91" s="4">
        <v>21</v>
      </c>
      <c r="V91" s="4">
        <v>1.7</v>
      </c>
      <c r="X91" s="4">
        <v>22.7</v>
      </c>
      <c r="Y91" s="4">
        <v>43.9</v>
      </c>
      <c r="Z91" s="2">
        <v>6</v>
      </c>
      <c r="AA91" s="3" t="s">
        <v>46</v>
      </c>
      <c r="AK91" s="3" t="s">
        <v>46</v>
      </c>
      <c r="AM91" s="4">
        <v>0</v>
      </c>
      <c r="AO91" s="5">
        <v>43.9</v>
      </c>
      <c r="AP91" s="2">
        <v>6</v>
      </c>
      <c r="AQ91" s="3" t="s">
        <v>46</v>
      </c>
    </row>
    <row r="92" spans="1:43" ht="15" customHeight="1">
      <c r="A92" s="3" t="s">
        <v>271</v>
      </c>
      <c r="B92" s="3" t="s">
        <v>175</v>
      </c>
      <c r="C92" s="3" t="s">
        <v>129</v>
      </c>
      <c r="D92" s="3" t="s">
        <v>167</v>
      </c>
      <c r="E92" s="4">
        <v>7.3</v>
      </c>
      <c r="F92" s="4">
        <v>7.2</v>
      </c>
      <c r="G92" s="4">
        <v>7.4</v>
      </c>
      <c r="H92" s="4">
        <v>7</v>
      </c>
      <c r="I92" s="4">
        <v>7.1</v>
      </c>
      <c r="J92" s="4">
        <v>21.6</v>
      </c>
      <c r="M92" s="4">
        <v>21.6</v>
      </c>
      <c r="N92" s="2">
        <v>4</v>
      </c>
      <c r="O92" s="3" t="s">
        <v>46</v>
      </c>
      <c r="P92" s="4">
        <v>6.9</v>
      </c>
      <c r="Q92" s="4">
        <v>6.9</v>
      </c>
      <c r="R92" s="4">
        <v>6.7</v>
      </c>
      <c r="S92" s="4">
        <v>6.7</v>
      </c>
      <c r="T92" s="4">
        <v>6.8</v>
      </c>
      <c r="U92" s="4">
        <v>20.399999999999999</v>
      </c>
      <c r="V92" s="4">
        <v>1.7</v>
      </c>
      <c r="X92" s="4">
        <v>22.1</v>
      </c>
      <c r="Y92" s="4">
        <v>43.7</v>
      </c>
      <c r="Z92" s="2">
        <v>7</v>
      </c>
      <c r="AA92" s="3" t="s">
        <v>46</v>
      </c>
      <c r="AK92" s="3" t="s">
        <v>46</v>
      </c>
      <c r="AM92" s="4">
        <v>0</v>
      </c>
      <c r="AO92" s="5">
        <v>43.7</v>
      </c>
      <c r="AP92" s="2">
        <v>7</v>
      </c>
      <c r="AQ92" s="3" t="s">
        <v>46</v>
      </c>
    </row>
    <row r="93" spans="1:43" ht="15" customHeight="1">
      <c r="A93" s="3" t="s">
        <v>272</v>
      </c>
      <c r="B93" s="3" t="s">
        <v>176</v>
      </c>
      <c r="C93" s="3" t="s">
        <v>174</v>
      </c>
      <c r="D93" s="3" t="s">
        <v>167</v>
      </c>
      <c r="E93" s="4">
        <v>6.9</v>
      </c>
      <c r="F93" s="4">
        <v>6.8</v>
      </c>
      <c r="G93" s="4">
        <v>6.8</v>
      </c>
      <c r="H93" s="4">
        <v>6.8</v>
      </c>
      <c r="I93" s="4">
        <v>7</v>
      </c>
      <c r="J93" s="4">
        <v>20.5</v>
      </c>
      <c r="M93" s="4">
        <v>20.5</v>
      </c>
      <c r="N93" s="2">
        <v>9</v>
      </c>
      <c r="O93" s="3" t="s">
        <v>46</v>
      </c>
      <c r="P93" s="4">
        <v>7.4</v>
      </c>
      <c r="Q93" s="4">
        <v>7.2</v>
      </c>
      <c r="R93" s="4">
        <v>6.7</v>
      </c>
      <c r="S93" s="4">
        <v>7.3</v>
      </c>
      <c r="T93" s="4">
        <v>6.8</v>
      </c>
      <c r="U93" s="4">
        <v>21.3</v>
      </c>
      <c r="V93" s="4">
        <v>1.7</v>
      </c>
      <c r="X93" s="4">
        <v>23</v>
      </c>
      <c r="Y93" s="4">
        <v>43.5</v>
      </c>
      <c r="Z93" s="2">
        <v>8</v>
      </c>
      <c r="AA93" s="3" t="s">
        <v>46</v>
      </c>
      <c r="AK93" s="3" t="s">
        <v>46</v>
      </c>
      <c r="AM93" s="4">
        <v>0</v>
      </c>
      <c r="AO93" s="5">
        <v>43.5</v>
      </c>
      <c r="AP93" s="2">
        <v>8</v>
      </c>
      <c r="AQ93" s="3" t="s">
        <v>46</v>
      </c>
    </row>
    <row r="94" spans="1:43" ht="15" customHeight="1">
      <c r="A94" s="3" t="s">
        <v>273</v>
      </c>
      <c r="B94" s="3" t="s">
        <v>177</v>
      </c>
      <c r="C94" s="3" t="s">
        <v>96</v>
      </c>
      <c r="D94" s="3" t="s">
        <v>167</v>
      </c>
      <c r="E94" s="4">
        <v>6.9</v>
      </c>
      <c r="F94" s="4">
        <v>7</v>
      </c>
      <c r="G94" s="4">
        <v>6.7</v>
      </c>
      <c r="H94" s="4">
        <v>6.7</v>
      </c>
      <c r="I94" s="4">
        <v>6.6</v>
      </c>
      <c r="J94" s="4">
        <v>20.3</v>
      </c>
      <c r="M94" s="4">
        <v>20.3</v>
      </c>
      <c r="N94" s="2">
        <v>10</v>
      </c>
      <c r="O94" s="3" t="s">
        <v>46</v>
      </c>
      <c r="P94" s="4">
        <v>6.9</v>
      </c>
      <c r="Q94" s="4">
        <v>6.6</v>
      </c>
      <c r="R94" s="4">
        <v>6.1</v>
      </c>
      <c r="S94" s="4">
        <v>6.9</v>
      </c>
      <c r="T94" s="4">
        <v>6.7</v>
      </c>
      <c r="U94" s="4">
        <v>20.2</v>
      </c>
      <c r="V94" s="4">
        <v>1.7</v>
      </c>
      <c r="X94" s="4">
        <v>21.9</v>
      </c>
      <c r="Y94" s="4">
        <v>42.2</v>
      </c>
      <c r="Z94" s="2">
        <v>9</v>
      </c>
      <c r="AA94" s="3" t="s">
        <v>46</v>
      </c>
      <c r="AK94" s="3" t="s">
        <v>46</v>
      </c>
      <c r="AM94" s="4">
        <v>0</v>
      </c>
      <c r="AO94" s="5">
        <v>42.2</v>
      </c>
      <c r="AP94" s="2">
        <v>9</v>
      </c>
      <c r="AQ94" s="3" t="s">
        <v>46</v>
      </c>
    </row>
    <row r="95" spans="1:43" ht="15" customHeight="1">
      <c r="A95" s="3" t="s">
        <v>274</v>
      </c>
      <c r="B95" s="3" t="s">
        <v>178</v>
      </c>
      <c r="C95" s="3" t="s">
        <v>96</v>
      </c>
      <c r="D95" s="3" t="s">
        <v>167</v>
      </c>
      <c r="E95" s="4">
        <v>3.7</v>
      </c>
      <c r="F95" s="4">
        <v>3.8</v>
      </c>
      <c r="G95" s="4">
        <v>3.4</v>
      </c>
      <c r="H95" s="4">
        <v>3.7</v>
      </c>
      <c r="I95" s="4">
        <v>3.6</v>
      </c>
      <c r="J95" s="4">
        <v>11</v>
      </c>
      <c r="M95" s="4">
        <v>11</v>
      </c>
      <c r="N95" s="2">
        <v>11</v>
      </c>
      <c r="O95" s="3" t="s">
        <v>46</v>
      </c>
      <c r="P95" s="4">
        <v>7</v>
      </c>
      <c r="Q95" s="4">
        <v>6.8</v>
      </c>
      <c r="R95" s="4">
        <v>6.5</v>
      </c>
      <c r="S95" s="4">
        <v>6.5</v>
      </c>
      <c r="T95" s="4">
        <v>6.5</v>
      </c>
      <c r="U95" s="4">
        <v>19.8</v>
      </c>
      <c r="V95" s="4">
        <v>1.7</v>
      </c>
      <c r="X95" s="4">
        <v>21.5</v>
      </c>
      <c r="Y95" s="4">
        <v>32.5</v>
      </c>
      <c r="Z95" s="2">
        <v>10</v>
      </c>
      <c r="AA95" s="3" t="s">
        <v>46</v>
      </c>
      <c r="AK95" s="3" t="s">
        <v>46</v>
      </c>
      <c r="AM95" s="4">
        <v>0</v>
      </c>
      <c r="AO95" s="5">
        <v>32.5</v>
      </c>
      <c r="AP95" s="2">
        <v>10</v>
      </c>
      <c r="AQ95" s="3" t="s">
        <v>46</v>
      </c>
    </row>
    <row r="96" spans="1:43" ht="15" customHeight="1">
      <c r="A96" s="3" t="s">
        <v>275</v>
      </c>
      <c r="B96" s="3" t="s">
        <v>179</v>
      </c>
      <c r="C96" s="3" t="s">
        <v>140</v>
      </c>
      <c r="D96" s="3" t="s">
        <v>167</v>
      </c>
      <c r="E96" s="4">
        <v>7.3</v>
      </c>
      <c r="F96" s="4">
        <v>7.1</v>
      </c>
      <c r="G96" s="4">
        <v>7.1</v>
      </c>
      <c r="H96" s="4">
        <v>6.9</v>
      </c>
      <c r="I96" s="4">
        <v>7.1</v>
      </c>
      <c r="J96" s="4">
        <v>21.3</v>
      </c>
      <c r="M96" s="4">
        <v>21.3</v>
      </c>
      <c r="N96" s="2">
        <v>6</v>
      </c>
      <c r="O96" s="3" t="s">
        <v>46</v>
      </c>
      <c r="P96" s="4">
        <v>3.3</v>
      </c>
      <c r="Q96" s="4">
        <v>3.2</v>
      </c>
      <c r="R96" s="4">
        <v>3.2</v>
      </c>
      <c r="S96" s="4">
        <v>3</v>
      </c>
      <c r="T96" s="4">
        <v>2.8</v>
      </c>
      <c r="U96" s="4">
        <v>9.4</v>
      </c>
      <c r="V96" s="4">
        <v>1.3</v>
      </c>
      <c r="X96" s="4">
        <v>10.7</v>
      </c>
      <c r="Y96" s="4">
        <v>32</v>
      </c>
      <c r="Z96" s="2">
        <v>11</v>
      </c>
      <c r="AA96" s="3" t="s">
        <v>46</v>
      </c>
      <c r="AK96" s="3" t="s">
        <v>46</v>
      </c>
      <c r="AM96" s="4">
        <v>0</v>
      </c>
      <c r="AO96" s="5">
        <v>32</v>
      </c>
      <c r="AP96" s="2">
        <v>11</v>
      </c>
      <c r="AQ96" s="3" t="s">
        <v>46</v>
      </c>
    </row>
    <row r="97" spans="1:43" ht="15" customHeight="1">
      <c r="A97" s="3" t="s">
        <v>295</v>
      </c>
      <c r="B97" s="3" t="s">
        <v>180</v>
      </c>
      <c r="C97" s="3" t="s">
        <v>181</v>
      </c>
      <c r="D97" s="3" t="s">
        <v>297</v>
      </c>
      <c r="N97" s="2">
        <v>12</v>
      </c>
      <c r="O97" s="3" t="s">
        <v>46</v>
      </c>
      <c r="Y97" s="4">
        <v>0</v>
      </c>
      <c r="Z97" s="2">
        <v>12</v>
      </c>
      <c r="AA97" s="3" t="s">
        <v>46</v>
      </c>
      <c r="AK97" s="3" t="s">
        <v>46</v>
      </c>
      <c r="AM97" s="4">
        <v>0</v>
      </c>
      <c r="AO97" s="5">
        <v>0</v>
      </c>
      <c r="AP97" s="2">
        <v>12</v>
      </c>
      <c r="AQ97" s="3" t="s">
        <v>46</v>
      </c>
    </row>
    <row r="98" spans="1:43" ht="15.75">
      <c r="A98" s="7" t="s">
        <v>184</v>
      </c>
      <c r="B98" s="7"/>
      <c r="C98" s="7"/>
      <c r="D98" s="7"/>
      <c r="E98" s="9"/>
      <c r="F98" s="9"/>
      <c r="G98" s="9"/>
      <c r="H98" s="9"/>
      <c r="I98" s="9"/>
      <c r="J98" s="9"/>
      <c r="K98" s="9"/>
      <c r="L98" s="9"/>
      <c r="M98" s="9"/>
      <c r="N98" s="7"/>
      <c r="O98" s="7"/>
      <c r="P98" s="9"/>
      <c r="Q98" s="9"/>
      <c r="R98" s="9"/>
      <c r="S98" s="9"/>
      <c r="T98" s="9"/>
      <c r="U98" s="9"/>
      <c r="V98" s="9"/>
      <c r="W98" s="9"/>
      <c r="X98" s="9"/>
      <c r="Y98" s="8"/>
      <c r="Z98" s="7"/>
      <c r="AA98" s="7"/>
      <c r="AB98" s="9"/>
      <c r="AC98" s="9"/>
      <c r="AD98" s="9"/>
      <c r="AE98" s="9"/>
      <c r="AF98" s="9"/>
      <c r="AG98" s="9"/>
      <c r="AH98" s="9"/>
      <c r="AI98" s="9"/>
      <c r="AJ98" s="9"/>
      <c r="AK98" s="7"/>
      <c r="AL98" s="9"/>
      <c r="AM98" s="8"/>
      <c r="AN98" s="9"/>
      <c r="AO98" s="10"/>
      <c r="AP98" s="7"/>
      <c r="AQ98" s="7"/>
    </row>
    <row r="99" spans="1:43" ht="15" customHeight="1">
      <c r="A99" s="3" t="s">
        <v>265</v>
      </c>
      <c r="B99" s="3" t="s">
        <v>182</v>
      </c>
      <c r="C99" s="3" t="s">
        <v>104</v>
      </c>
      <c r="D99" s="3" t="s">
        <v>184</v>
      </c>
      <c r="E99" s="4">
        <v>7.5</v>
      </c>
      <c r="F99" s="4">
        <v>7.3</v>
      </c>
      <c r="G99" s="4">
        <v>7.4</v>
      </c>
      <c r="H99" s="4">
        <v>7.5</v>
      </c>
      <c r="I99" s="4">
        <v>7.7</v>
      </c>
      <c r="J99" s="4">
        <v>22.4</v>
      </c>
      <c r="M99" s="4">
        <v>22.4</v>
      </c>
      <c r="N99" s="2">
        <v>7</v>
      </c>
      <c r="O99" s="3" t="s">
        <v>46</v>
      </c>
      <c r="P99" s="4">
        <v>8</v>
      </c>
      <c r="Q99" s="4">
        <v>8.1</v>
      </c>
      <c r="R99" s="4">
        <v>8.1</v>
      </c>
      <c r="S99" s="4">
        <v>8.4</v>
      </c>
      <c r="T99" s="4">
        <v>8.3000000000000007</v>
      </c>
      <c r="U99" s="4">
        <v>24.5</v>
      </c>
      <c r="V99" s="4">
        <v>1.6</v>
      </c>
      <c r="X99" s="4">
        <v>26.1</v>
      </c>
      <c r="Y99" s="4">
        <v>48.5</v>
      </c>
      <c r="Z99" s="2">
        <v>1</v>
      </c>
      <c r="AA99" s="3" t="s">
        <v>46</v>
      </c>
      <c r="AK99" s="3" t="s">
        <v>46</v>
      </c>
      <c r="AM99" s="4">
        <v>0</v>
      </c>
      <c r="AO99" s="5">
        <v>48.5</v>
      </c>
      <c r="AP99" s="2">
        <v>1</v>
      </c>
      <c r="AQ99" s="3" t="s">
        <v>46</v>
      </c>
    </row>
    <row r="100" spans="1:43" ht="15" customHeight="1">
      <c r="A100" s="3" t="s">
        <v>266</v>
      </c>
      <c r="B100" s="3" t="s">
        <v>185</v>
      </c>
      <c r="C100" s="3" t="s">
        <v>119</v>
      </c>
      <c r="D100" s="3" t="s">
        <v>184</v>
      </c>
      <c r="E100" s="4">
        <v>8.1</v>
      </c>
      <c r="F100" s="4">
        <v>7.7</v>
      </c>
      <c r="G100" s="4">
        <v>7.7</v>
      </c>
      <c r="H100" s="4">
        <v>8.1</v>
      </c>
      <c r="I100" s="4">
        <v>8</v>
      </c>
      <c r="J100" s="4">
        <v>23.8</v>
      </c>
      <c r="M100" s="4">
        <v>23.8</v>
      </c>
      <c r="N100" s="2">
        <v>1</v>
      </c>
      <c r="O100" s="3" t="s">
        <v>46</v>
      </c>
      <c r="P100" s="4">
        <v>7.1</v>
      </c>
      <c r="Q100" s="4">
        <v>6.9</v>
      </c>
      <c r="R100" s="4">
        <v>6.7</v>
      </c>
      <c r="S100" s="4">
        <v>7.4</v>
      </c>
      <c r="T100" s="4">
        <v>7.4</v>
      </c>
      <c r="U100" s="4">
        <v>21.4</v>
      </c>
      <c r="V100" s="4">
        <v>2.2999999999999998</v>
      </c>
      <c r="X100" s="4">
        <v>23.7</v>
      </c>
      <c r="Y100" s="4">
        <v>47.5</v>
      </c>
      <c r="Z100" s="2">
        <v>2</v>
      </c>
      <c r="AA100" s="3" t="s">
        <v>46</v>
      </c>
      <c r="AK100" s="3" t="s">
        <v>46</v>
      </c>
      <c r="AM100" s="4">
        <v>0</v>
      </c>
      <c r="AO100" s="5">
        <v>47.5</v>
      </c>
      <c r="AP100" s="2">
        <v>2</v>
      </c>
      <c r="AQ100" s="3" t="s">
        <v>46</v>
      </c>
    </row>
    <row r="101" spans="1:43" ht="15" customHeight="1">
      <c r="A101" s="3" t="s">
        <v>267</v>
      </c>
      <c r="B101" s="3" t="s">
        <v>186</v>
      </c>
      <c r="C101" s="3" t="s">
        <v>76</v>
      </c>
      <c r="D101" s="3" t="s">
        <v>184</v>
      </c>
      <c r="E101" s="4">
        <v>7.9</v>
      </c>
      <c r="F101" s="4">
        <v>7.7</v>
      </c>
      <c r="G101" s="4">
        <v>7.4</v>
      </c>
      <c r="H101" s="4">
        <v>7.4</v>
      </c>
      <c r="I101" s="4">
        <v>7.6</v>
      </c>
      <c r="J101" s="4">
        <v>22.7</v>
      </c>
      <c r="M101" s="4">
        <v>22.7</v>
      </c>
      <c r="N101" s="2">
        <v>3</v>
      </c>
      <c r="O101" s="3" t="s">
        <v>46</v>
      </c>
      <c r="P101" s="4">
        <v>7.6</v>
      </c>
      <c r="Q101" s="4">
        <v>7.5</v>
      </c>
      <c r="R101" s="4">
        <v>7.7</v>
      </c>
      <c r="S101" s="4">
        <v>7.6</v>
      </c>
      <c r="T101" s="4">
        <v>7.5</v>
      </c>
      <c r="U101" s="4">
        <v>22.7</v>
      </c>
      <c r="V101" s="4">
        <v>1.7</v>
      </c>
      <c r="X101" s="4">
        <v>24.4</v>
      </c>
      <c r="Y101" s="4">
        <v>47.1</v>
      </c>
      <c r="Z101" s="2">
        <v>3</v>
      </c>
      <c r="AA101" s="3" t="s">
        <v>46</v>
      </c>
      <c r="AK101" s="3" t="s">
        <v>46</v>
      </c>
      <c r="AM101" s="4">
        <v>0</v>
      </c>
      <c r="AO101" s="5">
        <v>47.1</v>
      </c>
      <c r="AP101" s="2">
        <v>3</v>
      </c>
      <c r="AQ101" s="3" t="s">
        <v>46</v>
      </c>
    </row>
    <row r="102" spans="1:43" ht="15" customHeight="1">
      <c r="A102" s="3" t="s">
        <v>268</v>
      </c>
      <c r="B102" s="3" t="s">
        <v>187</v>
      </c>
      <c r="C102" s="3" t="s">
        <v>104</v>
      </c>
      <c r="D102" s="3" t="s">
        <v>184</v>
      </c>
      <c r="E102" s="4">
        <v>7.8</v>
      </c>
      <c r="F102" s="4">
        <v>7.6</v>
      </c>
      <c r="G102" s="4">
        <v>7.4</v>
      </c>
      <c r="H102" s="4">
        <v>7.4</v>
      </c>
      <c r="I102" s="4">
        <v>7.4</v>
      </c>
      <c r="J102" s="4">
        <v>22.4</v>
      </c>
      <c r="M102" s="4">
        <v>22.4</v>
      </c>
      <c r="N102" s="2">
        <v>7</v>
      </c>
      <c r="O102" s="3" t="s">
        <v>46</v>
      </c>
      <c r="P102" s="4">
        <v>7.5</v>
      </c>
      <c r="Q102" s="4">
        <v>7.3</v>
      </c>
      <c r="R102" s="4">
        <v>6.9</v>
      </c>
      <c r="S102" s="4">
        <v>7.3</v>
      </c>
      <c r="T102" s="4">
        <v>7.4</v>
      </c>
      <c r="U102" s="4">
        <v>22</v>
      </c>
      <c r="V102" s="4">
        <v>2.6</v>
      </c>
      <c r="X102" s="4">
        <v>24.6</v>
      </c>
      <c r="Y102" s="4">
        <v>47</v>
      </c>
      <c r="Z102" s="2">
        <v>4</v>
      </c>
      <c r="AA102" s="3" t="s">
        <v>46</v>
      </c>
      <c r="AK102" s="3" t="s">
        <v>46</v>
      </c>
      <c r="AM102" s="4">
        <v>0</v>
      </c>
      <c r="AO102" s="5">
        <v>47</v>
      </c>
      <c r="AP102" s="2">
        <v>4</v>
      </c>
      <c r="AQ102" s="3" t="s">
        <v>46</v>
      </c>
    </row>
    <row r="103" spans="1:43" ht="15" customHeight="1">
      <c r="A103" s="3" t="s">
        <v>269</v>
      </c>
      <c r="B103" s="3" t="s">
        <v>188</v>
      </c>
      <c r="C103" s="3" t="s">
        <v>189</v>
      </c>
      <c r="D103" s="3" t="s">
        <v>184</v>
      </c>
      <c r="E103" s="4">
        <v>7.7</v>
      </c>
      <c r="F103" s="4">
        <v>7.6</v>
      </c>
      <c r="G103" s="4">
        <v>7.6</v>
      </c>
      <c r="H103" s="4">
        <v>7.6</v>
      </c>
      <c r="I103" s="4">
        <v>7.6</v>
      </c>
      <c r="J103" s="4">
        <v>22.8</v>
      </c>
      <c r="M103" s="4">
        <v>22.8</v>
      </c>
      <c r="N103" s="2">
        <v>2</v>
      </c>
      <c r="O103" s="3" t="s">
        <v>46</v>
      </c>
      <c r="P103" s="4">
        <v>7.4</v>
      </c>
      <c r="Q103" s="4">
        <v>7.3</v>
      </c>
      <c r="R103" s="4">
        <v>7.4</v>
      </c>
      <c r="S103" s="4">
        <v>6.9</v>
      </c>
      <c r="T103" s="4">
        <v>7.3</v>
      </c>
      <c r="U103" s="4">
        <v>22</v>
      </c>
      <c r="V103" s="4">
        <v>2</v>
      </c>
      <c r="X103" s="4">
        <v>24</v>
      </c>
      <c r="Y103" s="4">
        <v>46.8</v>
      </c>
      <c r="Z103" s="2">
        <v>5</v>
      </c>
      <c r="AA103" s="3" t="s">
        <v>46</v>
      </c>
      <c r="AK103" s="3" t="s">
        <v>46</v>
      </c>
      <c r="AM103" s="4">
        <v>0</v>
      </c>
      <c r="AO103" s="5">
        <v>46.8</v>
      </c>
      <c r="AP103" s="2">
        <v>5</v>
      </c>
      <c r="AQ103" s="3" t="s">
        <v>46</v>
      </c>
    </row>
    <row r="104" spans="1:43" ht="15" customHeight="1">
      <c r="A104" s="3" t="s">
        <v>270</v>
      </c>
      <c r="B104" s="3" t="s">
        <v>190</v>
      </c>
      <c r="C104" s="3" t="s">
        <v>104</v>
      </c>
      <c r="D104" s="3" t="s">
        <v>184</v>
      </c>
      <c r="E104" s="4">
        <v>7.5</v>
      </c>
      <c r="F104" s="4">
        <v>7.4</v>
      </c>
      <c r="G104" s="4">
        <v>7.1</v>
      </c>
      <c r="H104" s="4">
        <v>7.2</v>
      </c>
      <c r="I104" s="4">
        <v>7.4</v>
      </c>
      <c r="J104" s="4">
        <v>22</v>
      </c>
      <c r="M104" s="4">
        <v>22</v>
      </c>
      <c r="N104" s="2">
        <v>12</v>
      </c>
      <c r="O104" s="3" t="s">
        <v>46</v>
      </c>
      <c r="P104" s="4">
        <v>7.6</v>
      </c>
      <c r="Q104" s="4">
        <v>7.7</v>
      </c>
      <c r="R104" s="4">
        <v>7.3</v>
      </c>
      <c r="S104" s="4">
        <v>7.6</v>
      </c>
      <c r="T104" s="4">
        <v>7.6</v>
      </c>
      <c r="U104" s="4">
        <v>22.8</v>
      </c>
      <c r="V104" s="4">
        <v>1.7</v>
      </c>
      <c r="X104" s="4">
        <v>24.5</v>
      </c>
      <c r="Y104" s="4">
        <v>46.5</v>
      </c>
      <c r="Z104" s="2">
        <v>6</v>
      </c>
      <c r="AA104" s="3" t="s">
        <v>46</v>
      </c>
      <c r="AK104" s="3" t="s">
        <v>46</v>
      </c>
      <c r="AM104" s="4">
        <v>0</v>
      </c>
      <c r="AO104" s="5">
        <v>46.5</v>
      </c>
      <c r="AP104" s="2">
        <v>6</v>
      </c>
      <c r="AQ104" s="3" t="s">
        <v>46</v>
      </c>
    </row>
    <row r="105" spans="1:43" ht="15" customHeight="1">
      <c r="A105" s="3" t="s">
        <v>271</v>
      </c>
      <c r="B105" s="3" t="s">
        <v>191</v>
      </c>
      <c r="C105" s="3" t="s">
        <v>76</v>
      </c>
      <c r="D105" s="3" t="s">
        <v>184</v>
      </c>
      <c r="E105" s="4">
        <v>7.5</v>
      </c>
      <c r="F105" s="4">
        <v>7.6</v>
      </c>
      <c r="G105" s="4">
        <v>7.5</v>
      </c>
      <c r="H105" s="4">
        <v>7.5</v>
      </c>
      <c r="I105" s="4">
        <v>7.4</v>
      </c>
      <c r="J105" s="4">
        <v>22.5</v>
      </c>
      <c r="M105" s="4">
        <v>22.5</v>
      </c>
      <c r="N105" s="2">
        <v>6</v>
      </c>
      <c r="O105" s="3" t="s">
        <v>46</v>
      </c>
      <c r="P105" s="4">
        <v>7.4</v>
      </c>
      <c r="Q105" s="4">
        <v>7.4</v>
      </c>
      <c r="R105" s="4">
        <v>7.2</v>
      </c>
      <c r="S105" s="4">
        <v>7</v>
      </c>
      <c r="T105" s="4">
        <v>7.3</v>
      </c>
      <c r="U105" s="4">
        <v>21.9</v>
      </c>
      <c r="V105" s="4">
        <v>1.8</v>
      </c>
      <c r="X105" s="4">
        <v>23.7</v>
      </c>
      <c r="Y105" s="4">
        <v>46.2</v>
      </c>
      <c r="Z105" s="2">
        <v>7</v>
      </c>
      <c r="AA105" s="3" t="s">
        <v>46</v>
      </c>
      <c r="AK105" s="3" t="s">
        <v>46</v>
      </c>
      <c r="AM105" s="4">
        <v>0</v>
      </c>
      <c r="AO105" s="5">
        <v>46.2</v>
      </c>
      <c r="AP105" s="2">
        <v>7</v>
      </c>
      <c r="AQ105" s="3" t="s">
        <v>46</v>
      </c>
    </row>
    <row r="106" spans="1:43" ht="15" customHeight="1">
      <c r="A106" s="3" t="s">
        <v>272</v>
      </c>
      <c r="B106" s="3" t="s">
        <v>192</v>
      </c>
      <c r="C106" s="3" t="s">
        <v>53</v>
      </c>
      <c r="D106" s="3" t="s">
        <v>184</v>
      </c>
      <c r="E106" s="4">
        <v>7.3</v>
      </c>
      <c r="F106" s="4">
        <v>7.3</v>
      </c>
      <c r="G106" s="4">
        <v>7</v>
      </c>
      <c r="H106" s="4">
        <v>7.5</v>
      </c>
      <c r="I106" s="4">
        <v>7.7</v>
      </c>
      <c r="J106" s="4">
        <v>22.1</v>
      </c>
      <c r="M106" s="4">
        <v>22.1</v>
      </c>
      <c r="N106" s="2">
        <v>10</v>
      </c>
      <c r="O106" s="3" t="s">
        <v>46</v>
      </c>
      <c r="P106" s="4">
        <v>7.4</v>
      </c>
      <c r="Q106" s="4">
        <v>7.2</v>
      </c>
      <c r="R106" s="4">
        <v>7.5</v>
      </c>
      <c r="S106" s="4">
        <v>7.5</v>
      </c>
      <c r="T106" s="4">
        <v>7.6</v>
      </c>
      <c r="U106" s="4">
        <v>22.4</v>
      </c>
      <c r="V106" s="4">
        <v>1.6</v>
      </c>
      <c r="X106" s="4">
        <v>24</v>
      </c>
      <c r="Y106" s="4">
        <v>46.1</v>
      </c>
      <c r="Z106" s="2">
        <v>8</v>
      </c>
      <c r="AA106" s="3" t="s">
        <v>46</v>
      </c>
      <c r="AK106" s="3" t="s">
        <v>46</v>
      </c>
      <c r="AM106" s="4">
        <v>0</v>
      </c>
      <c r="AO106" s="5">
        <v>46.1</v>
      </c>
      <c r="AP106" s="2">
        <v>8</v>
      </c>
      <c r="AQ106" s="3" t="s">
        <v>46</v>
      </c>
    </row>
    <row r="107" spans="1:43" ht="15" customHeight="1">
      <c r="A107" s="3" t="s">
        <v>273</v>
      </c>
      <c r="B107" s="3" t="s">
        <v>193</v>
      </c>
      <c r="C107" s="3" t="s">
        <v>49</v>
      </c>
      <c r="D107" s="3" t="s">
        <v>184</v>
      </c>
      <c r="E107" s="4">
        <v>7.6</v>
      </c>
      <c r="F107" s="4">
        <v>7.7</v>
      </c>
      <c r="G107" s="4">
        <v>7.4</v>
      </c>
      <c r="H107" s="4">
        <v>7.5</v>
      </c>
      <c r="I107" s="4">
        <v>7.5</v>
      </c>
      <c r="J107" s="4">
        <v>22.6</v>
      </c>
      <c r="M107" s="4">
        <v>22.6</v>
      </c>
      <c r="N107" s="2">
        <v>4</v>
      </c>
      <c r="O107" s="3" t="s">
        <v>46</v>
      </c>
      <c r="P107" s="4">
        <v>7.5</v>
      </c>
      <c r="Q107" s="4">
        <v>7.1</v>
      </c>
      <c r="R107" s="4">
        <v>7.4</v>
      </c>
      <c r="S107" s="4">
        <v>7.1</v>
      </c>
      <c r="T107" s="4">
        <v>7.2</v>
      </c>
      <c r="U107" s="4">
        <v>21.7</v>
      </c>
      <c r="V107" s="4">
        <v>1.7</v>
      </c>
      <c r="X107" s="4">
        <v>23.4</v>
      </c>
      <c r="Y107" s="4">
        <v>46</v>
      </c>
      <c r="Z107" s="2">
        <v>9</v>
      </c>
      <c r="AA107" s="3" t="s">
        <v>46</v>
      </c>
      <c r="AK107" s="3" t="s">
        <v>46</v>
      </c>
      <c r="AM107" s="4">
        <v>0</v>
      </c>
      <c r="AO107" s="5">
        <v>46</v>
      </c>
      <c r="AP107" s="2">
        <v>9</v>
      </c>
      <c r="AQ107" s="3" t="s">
        <v>46</v>
      </c>
    </row>
    <row r="108" spans="1:43" ht="15" customHeight="1">
      <c r="A108" s="3" t="s">
        <v>274</v>
      </c>
      <c r="B108" s="3" t="s">
        <v>194</v>
      </c>
      <c r="C108" s="3" t="s">
        <v>195</v>
      </c>
      <c r="D108" s="3" t="s">
        <v>184</v>
      </c>
      <c r="E108" s="4">
        <v>7.7</v>
      </c>
      <c r="F108" s="4">
        <v>7.5</v>
      </c>
      <c r="G108" s="4">
        <v>7.4</v>
      </c>
      <c r="H108" s="4">
        <v>7.5</v>
      </c>
      <c r="I108" s="4">
        <v>7.6</v>
      </c>
      <c r="J108" s="4">
        <v>22.6</v>
      </c>
      <c r="M108" s="4">
        <v>22.6</v>
      </c>
      <c r="N108" s="2">
        <v>4</v>
      </c>
      <c r="O108" s="3" t="s">
        <v>46</v>
      </c>
      <c r="P108" s="4">
        <v>7.3</v>
      </c>
      <c r="Q108" s="4">
        <v>7</v>
      </c>
      <c r="R108" s="4">
        <v>7</v>
      </c>
      <c r="S108" s="4">
        <v>6.9</v>
      </c>
      <c r="T108" s="4">
        <v>6.9</v>
      </c>
      <c r="U108" s="4">
        <v>20.9</v>
      </c>
      <c r="V108" s="4">
        <v>2.4</v>
      </c>
      <c r="X108" s="4">
        <v>23.3</v>
      </c>
      <c r="Y108" s="4">
        <v>45.9</v>
      </c>
      <c r="Z108" s="2">
        <v>10</v>
      </c>
      <c r="AA108" s="3" t="s">
        <v>46</v>
      </c>
      <c r="AK108" s="3" t="s">
        <v>46</v>
      </c>
      <c r="AM108" s="4">
        <v>0</v>
      </c>
      <c r="AO108" s="5">
        <v>45.9</v>
      </c>
      <c r="AP108" s="2">
        <v>10</v>
      </c>
      <c r="AQ108" s="3" t="s">
        <v>46</v>
      </c>
    </row>
    <row r="109" spans="1:43" ht="15" customHeight="1">
      <c r="A109" s="3" t="s">
        <v>275</v>
      </c>
      <c r="B109" s="3" t="s">
        <v>196</v>
      </c>
      <c r="C109" s="3" t="s">
        <v>189</v>
      </c>
      <c r="D109" s="3" t="s">
        <v>184</v>
      </c>
      <c r="E109" s="4">
        <v>7.6</v>
      </c>
      <c r="F109" s="4">
        <v>7.1</v>
      </c>
      <c r="G109" s="4">
        <v>7.2</v>
      </c>
      <c r="H109" s="4">
        <v>7.5</v>
      </c>
      <c r="I109" s="4">
        <v>7.5</v>
      </c>
      <c r="J109" s="4">
        <v>22.2</v>
      </c>
      <c r="M109" s="4">
        <v>22.2</v>
      </c>
      <c r="N109" s="2">
        <v>9</v>
      </c>
      <c r="O109" s="3" t="s">
        <v>46</v>
      </c>
      <c r="P109" s="4">
        <v>7.3</v>
      </c>
      <c r="Q109" s="4">
        <v>7.4</v>
      </c>
      <c r="R109" s="4">
        <v>6.9</v>
      </c>
      <c r="S109" s="4">
        <v>7.4</v>
      </c>
      <c r="T109" s="4">
        <v>7.2</v>
      </c>
      <c r="U109" s="4">
        <v>21.9</v>
      </c>
      <c r="V109" s="4">
        <v>1.7</v>
      </c>
      <c r="X109" s="4">
        <v>23.6</v>
      </c>
      <c r="Y109" s="4">
        <v>45.8</v>
      </c>
      <c r="Z109" s="2">
        <v>11</v>
      </c>
      <c r="AA109" s="3" t="s">
        <v>46</v>
      </c>
      <c r="AK109" s="3" t="s">
        <v>46</v>
      </c>
      <c r="AM109" s="4">
        <v>0</v>
      </c>
      <c r="AO109" s="5">
        <v>45.8</v>
      </c>
      <c r="AP109" s="2">
        <v>11</v>
      </c>
      <c r="AQ109" s="3" t="s">
        <v>46</v>
      </c>
    </row>
    <row r="110" spans="1:43" ht="15" customHeight="1">
      <c r="A110" s="3" t="s">
        <v>276</v>
      </c>
      <c r="B110" s="3" t="s">
        <v>197</v>
      </c>
      <c r="C110" s="3" t="s">
        <v>135</v>
      </c>
      <c r="D110" s="3" t="s">
        <v>184</v>
      </c>
      <c r="E110" s="4">
        <v>7.5</v>
      </c>
      <c r="F110" s="4">
        <v>7</v>
      </c>
      <c r="G110" s="4">
        <v>7.3</v>
      </c>
      <c r="H110" s="4">
        <v>7.1</v>
      </c>
      <c r="I110" s="4">
        <v>7.3</v>
      </c>
      <c r="J110" s="4">
        <v>21.7</v>
      </c>
      <c r="M110" s="4">
        <v>21.7</v>
      </c>
      <c r="N110" s="2">
        <v>15</v>
      </c>
      <c r="O110" s="3" t="s">
        <v>46</v>
      </c>
      <c r="P110" s="4">
        <v>7.6</v>
      </c>
      <c r="Q110" s="4">
        <v>7.3</v>
      </c>
      <c r="R110" s="4">
        <v>7.3</v>
      </c>
      <c r="S110" s="4">
        <v>7.3</v>
      </c>
      <c r="T110" s="4">
        <v>7.1</v>
      </c>
      <c r="U110" s="4">
        <v>21.9</v>
      </c>
      <c r="V110" s="4">
        <v>1.7</v>
      </c>
      <c r="X110" s="4">
        <v>23.6</v>
      </c>
      <c r="Y110" s="4">
        <v>45.3</v>
      </c>
      <c r="Z110" s="2">
        <v>12</v>
      </c>
      <c r="AA110" s="3" t="s">
        <v>46</v>
      </c>
      <c r="AK110" s="3" t="s">
        <v>46</v>
      </c>
      <c r="AM110" s="4">
        <v>0</v>
      </c>
      <c r="AO110" s="5">
        <v>45.3</v>
      </c>
      <c r="AP110" s="2">
        <v>12</v>
      </c>
      <c r="AQ110" s="3" t="s">
        <v>46</v>
      </c>
    </row>
    <row r="111" spans="1:43" ht="15" customHeight="1">
      <c r="A111" s="3" t="s">
        <v>277</v>
      </c>
      <c r="B111" s="3" t="s">
        <v>198</v>
      </c>
      <c r="C111" s="3" t="s">
        <v>119</v>
      </c>
      <c r="D111" s="3" t="s">
        <v>184</v>
      </c>
      <c r="E111" s="4">
        <v>6.9</v>
      </c>
      <c r="F111" s="4">
        <v>6.9</v>
      </c>
      <c r="G111" s="4">
        <v>6.8</v>
      </c>
      <c r="H111" s="4">
        <v>7</v>
      </c>
      <c r="I111" s="4">
        <v>7.2</v>
      </c>
      <c r="J111" s="4">
        <v>20.8</v>
      </c>
      <c r="M111" s="4">
        <v>20.8</v>
      </c>
      <c r="N111" s="2">
        <v>19</v>
      </c>
      <c r="O111" s="3" t="s">
        <v>46</v>
      </c>
      <c r="P111" s="4">
        <v>7.3</v>
      </c>
      <c r="Q111" s="4">
        <v>6.9</v>
      </c>
      <c r="R111" s="4">
        <v>7.4</v>
      </c>
      <c r="S111" s="4">
        <v>7.6</v>
      </c>
      <c r="T111" s="4">
        <v>7.7</v>
      </c>
      <c r="U111" s="4">
        <v>22.3</v>
      </c>
      <c r="V111" s="4">
        <v>1.9</v>
      </c>
      <c r="X111" s="4">
        <v>24.2</v>
      </c>
      <c r="Y111" s="4">
        <v>45</v>
      </c>
      <c r="Z111" s="2">
        <v>13</v>
      </c>
      <c r="AA111" s="3" t="s">
        <v>46</v>
      </c>
      <c r="AK111" s="3" t="s">
        <v>46</v>
      </c>
      <c r="AM111" s="4">
        <v>0</v>
      </c>
      <c r="AO111" s="5">
        <v>45</v>
      </c>
      <c r="AP111" s="2">
        <v>13</v>
      </c>
      <c r="AQ111" s="3" t="s">
        <v>46</v>
      </c>
    </row>
    <row r="112" spans="1:43" ht="15" customHeight="1">
      <c r="A112" s="3" t="s">
        <v>278</v>
      </c>
      <c r="B112" s="3" t="s">
        <v>199</v>
      </c>
      <c r="C112" s="3" t="s">
        <v>84</v>
      </c>
      <c r="D112" s="3" t="s">
        <v>184</v>
      </c>
      <c r="E112" s="4">
        <v>7.5</v>
      </c>
      <c r="F112" s="4">
        <v>7.3</v>
      </c>
      <c r="G112" s="4">
        <v>7.2</v>
      </c>
      <c r="H112" s="4">
        <v>7.4</v>
      </c>
      <c r="I112" s="4">
        <v>7.4</v>
      </c>
      <c r="J112" s="4">
        <v>22.1</v>
      </c>
      <c r="M112" s="4">
        <v>22.1</v>
      </c>
      <c r="N112" s="2">
        <v>10</v>
      </c>
      <c r="O112" s="3" t="s">
        <v>46</v>
      </c>
      <c r="P112" s="4">
        <v>6.8</v>
      </c>
      <c r="Q112" s="4">
        <v>6.8</v>
      </c>
      <c r="R112" s="4">
        <v>6.7</v>
      </c>
      <c r="S112" s="4">
        <v>6.8</v>
      </c>
      <c r="T112" s="4">
        <v>6.7</v>
      </c>
      <c r="U112" s="4">
        <v>20.3</v>
      </c>
      <c r="V112" s="4">
        <v>2.6</v>
      </c>
      <c r="X112" s="4">
        <v>22.9</v>
      </c>
      <c r="Y112" s="4">
        <v>45</v>
      </c>
      <c r="Z112" s="2">
        <v>14</v>
      </c>
      <c r="AA112" s="3" t="s">
        <v>46</v>
      </c>
      <c r="AK112" s="3" t="s">
        <v>46</v>
      </c>
      <c r="AM112" s="4">
        <v>0</v>
      </c>
      <c r="AO112" s="5">
        <v>45</v>
      </c>
      <c r="AP112" s="2">
        <v>14</v>
      </c>
      <c r="AQ112" s="3" t="s">
        <v>46</v>
      </c>
    </row>
    <row r="113" spans="1:43" ht="15" customHeight="1">
      <c r="A113" s="3" t="s">
        <v>279</v>
      </c>
      <c r="B113" s="3" t="s">
        <v>200</v>
      </c>
      <c r="C113" s="3" t="s">
        <v>62</v>
      </c>
      <c r="D113" s="3" t="s">
        <v>184</v>
      </c>
      <c r="E113" s="4">
        <v>7.4</v>
      </c>
      <c r="F113" s="4">
        <v>7.3</v>
      </c>
      <c r="G113" s="4">
        <v>7</v>
      </c>
      <c r="H113" s="4">
        <v>7.2</v>
      </c>
      <c r="I113" s="4">
        <v>7.4</v>
      </c>
      <c r="J113" s="4">
        <v>21.9</v>
      </c>
      <c r="M113" s="4">
        <v>21.9</v>
      </c>
      <c r="N113" s="2">
        <v>13</v>
      </c>
      <c r="O113" s="3" t="s">
        <v>46</v>
      </c>
      <c r="P113" s="4">
        <v>7</v>
      </c>
      <c r="Q113" s="4">
        <v>7.2</v>
      </c>
      <c r="R113" s="4">
        <v>6.9</v>
      </c>
      <c r="S113" s="4">
        <v>7.1</v>
      </c>
      <c r="T113" s="4">
        <v>7.2</v>
      </c>
      <c r="U113" s="4">
        <v>21.3</v>
      </c>
      <c r="V113" s="4">
        <v>1.7</v>
      </c>
      <c r="X113" s="4">
        <v>23</v>
      </c>
      <c r="Y113" s="4">
        <v>44.9</v>
      </c>
      <c r="Z113" s="2">
        <v>15</v>
      </c>
      <c r="AA113" s="3" t="s">
        <v>46</v>
      </c>
      <c r="AK113" s="3" t="s">
        <v>46</v>
      </c>
      <c r="AM113" s="4">
        <v>0</v>
      </c>
      <c r="AO113" s="5">
        <v>44.9</v>
      </c>
      <c r="AP113" s="2">
        <v>15</v>
      </c>
      <c r="AQ113" s="3" t="s">
        <v>46</v>
      </c>
    </row>
    <row r="114" spans="1:43" ht="15" customHeight="1">
      <c r="A114" s="3" t="s">
        <v>280</v>
      </c>
      <c r="B114" s="3" t="s">
        <v>201</v>
      </c>
      <c r="C114" s="3" t="s">
        <v>112</v>
      </c>
      <c r="D114" s="3" t="s">
        <v>184</v>
      </c>
      <c r="E114" s="4">
        <v>7.1</v>
      </c>
      <c r="F114" s="4">
        <v>7.1</v>
      </c>
      <c r="G114" s="4">
        <v>7</v>
      </c>
      <c r="H114" s="4">
        <v>6.7</v>
      </c>
      <c r="I114" s="4">
        <v>6.9</v>
      </c>
      <c r="J114" s="4">
        <v>21</v>
      </c>
      <c r="M114" s="4">
        <v>21</v>
      </c>
      <c r="N114" s="2">
        <v>18</v>
      </c>
      <c r="O114" s="3" t="s">
        <v>46</v>
      </c>
      <c r="P114" s="4">
        <v>7.3</v>
      </c>
      <c r="Q114" s="4">
        <v>7.3</v>
      </c>
      <c r="R114" s="4">
        <v>6.9</v>
      </c>
      <c r="S114" s="4">
        <v>7</v>
      </c>
      <c r="T114" s="4">
        <v>7.2</v>
      </c>
      <c r="U114" s="4">
        <v>21.5</v>
      </c>
      <c r="V114" s="4">
        <v>1.7</v>
      </c>
      <c r="X114" s="4">
        <v>23.2</v>
      </c>
      <c r="Y114" s="4">
        <v>44.2</v>
      </c>
      <c r="Z114" s="2">
        <v>16</v>
      </c>
      <c r="AA114" s="3" t="s">
        <v>46</v>
      </c>
      <c r="AK114" s="3" t="s">
        <v>46</v>
      </c>
      <c r="AM114" s="4">
        <v>0</v>
      </c>
      <c r="AO114" s="5">
        <v>44.2</v>
      </c>
      <c r="AP114" s="2">
        <v>16</v>
      </c>
      <c r="AQ114" s="3" t="s">
        <v>46</v>
      </c>
    </row>
    <row r="115" spans="1:43" ht="15" customHeight="1">
      <c r="A115" s="3" t="s">
        <v>281</v>
      </c>
      <c r="B115" s="3" t="s">
        <v>202</v>
      </c>
      <c r="C115" s="3" t="s">
        <v>106</v>
      </c>
      <c r="D115" s="3" t="s">
        <v>184</v>
      </c>
      <c r="E115" s="4">
        <v>7</v>
      </c>
      <c r="F115" s="4">
        <v>7</v>
      </c>
      <c r="G115" s="4">
        <v>7.1</v>
      </c>
      <c r="H115" s="4">
        <v>7.1</v>
      </c>
      <c r="I115" s="4">
        <v>7</v>
      </c>
      <c r="J115" s="4">
        <v>21.1</v>
      </c>
      <c r="M115" s="4">
        <v>21.1</v>
      </c>
      <c r="N115" s="2">
        <v>17</v>
      </c>
      <c r="O115" s="3" t="s">
        <v>46</v>
      </c>
      <c r="P115" s="4">
        <v>7.4</v>
      </c>
      <c r="Q115" s="4">
        <v>7</v>
      </c>
      <c r="R115" s="4">
        <v>6.8</v>
      </c>
      <c r="S115" s="4">
        <v>6.9</v>
      </c>
      <c r="T115" s="4">
        <v>6.9</v>
      </c>
      <c r="U115" s="4">
        <v>20.8</v>
      </c>
      <c r="V115" s="4">
        <v>2.2999999999999998</v>
      </c>
      <c r="X115" s="4">
        <v>23.1</v>
      </c>
      <c r="Y115" s="4">
        <v>44.2</v>
      </c>
      <c r="Z115" s="2">
        <v>17</v>
      </c>
      <c r="AA115" s="3" t="s">
        <v>46</v>
      </c>
      <c r="AK115" s="3" t="s">
        <v>46</v>
      </c>
      <c r="AM115" s="4">
        <v>0</v>
      </c>
      <c r="AO115" s="5">
        <v>44.2</v>
      </c>
      <c r="AP115" s="2">
        <v>17</v>
      </c>
      <c r="AQ115" s="3" t="s">
        <v>46</v>
      </c>
    </row>
    <row r="116" spans="1:43" ht="15" customHeight="1">
      <c r="A116" s="3" t="s">
        <v>282</v>
      </c>
      <c r="B116" s="3" t="s">
        <v>203</v>
      </c>
      <c r="C116" s="3" t="s">
        <v>174</v>
      </c>
      <c r="D116" s="3" t="s">
        <v>184</v>
      </c>
      <c r="E116" s="4">
        <v>7.1</v>
      </c>
      <c r="F116" s="4">
        <v>7.1</v>
      </c>
      <c r="G116" s="4">
        <v>7.1</v>
      </c>
      <c r="H116" s="4">
        <v>7.3</v>
      </c>
      <c r="I116" s="4">
        <v>7.5</v>
      </c>
      <c r="J116" s="4">
        <v>21.5</v>
      </c>
      <c r="M116" s="4">
        <v>21.5</v>
      </c>
      <c r="N116" s="2">
        <v>16</v>
      </c>
      <c r="O116" s="3" t="s">
        <v>46</v>
      </c>
      <c r="P116" s="4">
        <v>6.8</v>
      </c>
      <c r="Q116" s="4">
        <v>6.9</v>
      </c>
      <c r="R116" s="4">
        <v>6.3</v>
      </c>
      <c r="S116" s="4">
        <v>6.4</v>
      </c>
      <c r="T116" s="4">
        <v>6.3</v>
      </c>
      <c r="U116" s="4">
        <v>19.5</v>
      </c>
      <c r="V116" s="4">
        <v>2.5</v>
      </c>
      <c r="X116" s="4">
        <v>22</v>
      </c>
      <c r="Y116" s="4">
        <v>43.5</v>
      </c>
      <c r="Z116" s="2">
        <v>18</v>
      </c>
      <c r="AA116" s="3" t="s">
        <v>46</v>
      </c>
      <c r="AK116" s="3" t="s">
        <v>46</v>
      </c>
      <c r="AM116" s="4">
        <v>0</v>
      </c>
      <c r="AO116" s="5">
        <v>43.5</v>
      </c>
      <c r="AP116" s="2">
        <v>18</v>
      </c>
      <c r="AQ116" s="3" t="s">
        <v>46</v>
      </c>
    </row>
    <row r="117" spans="1:43" ht="15" customHeight="1">
      <c r="A117" s="3" t="s">
        <v>283</v>
      </c>
      <c r="B117" s="3" t="s">
        <v>204</v>
      </c>
      <c r="C117" s="3" t="s">
        <v>62</v>
      </c>
      <c r="D117" s="3" t="s">
        <v>184</v>
      </c>
      <c r="E117" s="4">
        <v>7.4</v>
      </c>
      <c r="F117" s="4">
        <v>7.4</v>
      </c>
      <c r="G117" s="4">
        <v>7.1</v>
      </c>
      <c r="H117" s="4">
        <v>7.3</v>
      </c>
      <c r="I117" s="4">
        <v>7.1</v>
      </c>
      <c r="J117" s="4">
        <v>21.8</v>
      </c>
      <c r="M117" s="4">
        <v>21.8</v>
      </c>
      <c r="N117" s="2">
        <v>14</v>
      </c>
      <c r="O117" s="3" t="s">
        <v>46</v>
      </c>
      <c r="P117" s="4">
        <v>5.9</v>
      </c>
      <c r="Q117" s="4">
        <v>5.9</v>
      </c>
      <c r="R117" s="4">
        <v>5.9</v>
      </c>
      <c r="S117" s="4">
        <v>6</v>
      </c>
      <c r="T117" s="4">
        <v>6.2</v>
      </c>
      <c r="U117" s="4">
        <v>17.8</v>
      </c>
      <c r="V117" s="4">
        <v>1.7</v>
      </c>
      <c r="X117" s="4">
        <v>19.5</v>
      </c>
      <c r="Y117" s="4">
        <v>41.3</v>
      </c>
      <c r="Z117" s="2">
        <v>19</v>
      </c>
      <c r="AA117" s="3" t="s">
        <v>46</v>
      </c>
      <c r="AK117" s="3" t="s">
        <v>46</v>
      </c>
      <c r="AM117" s="4">
        <v>0</v>
      </c>
      <c r="AO117" s="5">
        <v>41.3</v>
      </c>
      <c r="AP117" s="2">
        <v>19</v>
      </c>
      <c r="AQ117" s="3" t="s">
        <v>46</v>
      </c>
    </row>
    <row r="118" spans="1:43" ht="15" customHeight="1">
      <c r="A118" s="3" t="s">
        <v>284</v>
      </c>
      <c r="B118" s="3" t="s">
        <v>205</v>
      </c>
      <c r="C118" s="3" t="s">
        <v>62</v>
      </c>
      <c r="D118" s="3" t="s">
        <v>184</v>
      </c>
      <c r="E118" s="4">
        <v>5.6</v>
      </c>
      <c r="F118" s="4">
        <v>5.4</v>
      </c>
      <c r="G118" s="4">
        <v>5.6</v>
      </c>
      <c r="H118" s="4">
        <v>5.6</v>
      </c>
      <c r="I118" s="4">
        <v>5.9</v>
      </c>
      <c r="J118" s="4">
        <v>16.8</v>
      </c>
      <c r="M118" s="4">
        <v>16.8</v>
      </c>
      <c r="N118" s="2">
        <v>20</v>
      </c>
      <c r="O118" s="3" t="s">
        <v>46</v>
      </c>
      <c r="P118" s="4">
        <v>7</v>
      </c>
      <c r="Q118" s="4">
        <v>7.3</v>
      </c>
      <c r="R118" s="4">
        <v>7</v>
      </c>
      <c r="S118" s="4">
        <v>7</v>
      </c>
      <c r="T118" s="4">
        <v>7.2</v>
      </c>
      <c r="U118" s="4">
        <v>21.2</v>
      </c>
      <c r="V118" s="4">
        <v>1.7</v>
      </c>
      <c r="X118" s="4">
        <v>22.9</v>
      </c>
      <c r="Y118" s="4">
        <v>39.700000000000003</v>
      </c>
      <c r="Z118" s="2">
        <v>20</v>
      </c>
      <c r="AA118" s="3" t="s">
        <v>46</v>
      </c>
      <c r="AK118" s="3" t="s">
        <v>46</v>
      </c>
      <c r="AM118" s="4">
        <v>0</v>
      </c>
      <c r="AO118" s="5">
        <v>39.700000000000003</v>
      </c>
      <c r="AP118" s="2">
        <v>20</v>
      </c>
      <c r="AQ118" s="3" t="s">
        <v>46</v>
      </c>
    </row>
    <row r="119" spans="1:43" ht="15" customHeight="1">
      <c r="A119" s="3" t="s">
        <v>285</v>
      </c>
      <c r="B119" s="3" t="s">
        <v>206</v>
      </c>
      <c r="C119" s="3" t="s">
        <v>129</v>
      </c>
      <c r="D119" s="3" t="s">
        <v>184</v>
      </c>
      <c r="E119" s="4">
        <v>4.7</v>
      </c>
      <c r="F119" s="4">
        <v>4.5999999999999996</v>
      </c>
      <c r="G119" s="4">
        <v>4.4000000000000004</v>
      </c>
      <c r="H119" s="4">
        <v>4.8</v>
      </c>
      <c r="I119" s="4">
        <v>4.7</v>
      </c>
      <c r="J119" s="4">
        <v>14</v>
      </c>
      <c r="M119" s="4">
        <v>14</v>
      </c>
      <c r="N119" s="2">
        <v>21</v>
      </c>
      <c r="O119" s="3" t="s">
        <v>46</v>
      </c>
      <c r="P119" s="4">
        <v>7.1</v>
      </c>
      <c r="Q119" s="4">
        <v>7</v>
      </c>
      <c r="R119" s="4">
        <v>6.7</v>
      </c>
      <c r="S119" s="4">
        <v>7.1</v>
      </c>
      <c r="T119" s="4">
        <v>7.3</v>
      </c>
      <c r="U119" s="4">
        <v>21.2</v>
      </c>
      <c r="V119" s="4">
        <v>1.7</v>
      </c>
      <c r="X119" s="4">
        <v>22.9</v>
      </c>
      <c r="Y119" s="4">
        <v>36.9</v>
      </c>
      <c r="Z119" s="2">
        <v>21</v>
      </c>
      <c r="AA119" s="3" t="s">
        <v>46</v>
      </c>
      <c r="AK119" s="3" t="s">
        <v>46</v>
      </c>
      <c r="AM119" s="4">
        <v>0</v>
      </c>
      <c r="AO119" s="5">
        <v>36.9</v>
      </c>
      <c r="AP119" s="2">
        <v>21</v>
      </c>
      <c r="AQ119" s="3" t="s">
        <v>46</v>
      </c>
    </row>
    <row r="120" spans="1:43" ht="15" customHeight="1">
      <c r="A120" s="3" t="s">
        <v>286</v>
      </c>
      <c r="B120" s="3" t="s">
        <v>207</v>
      </c>
      <c r="C120" s="3" t="s">
        <v>112</v>
      </c>
      <c r="D120" s="3" t="s">
        <v>184</v>
      </c>
      <c r="E120" s="4">
        <v>1.4</v>
      </c>
      <c r="F120" s="4">
        <v>1.5</v>
      </c>
      <c r="G120" s="4">
        <v>1.4</v>
      </c>
      <c r="H120" s="4">
        <v>1.6</v>
      </c>
      <c r="I120" s="4">
        <v>1.3</v>
      </c>
      <c r="J120" s="4">
        <v>4.3</v>
      </c>
      <c r="M120" s="4">
        <v>4.3</v>
      </c>
      <c r="N120" s="2">
        <v>22</v>
      </c>
      <c r="O120" s="3" t="s">
        <v>46</v>
      </c>
      <c r="P120" s="4">
        <v>6.9</v>
      </c>
      <c r="Q120" s="4">
        <v>6.7</v>
      </c>
      <c r="R120" s="4">
        <v>6.8</v>
      </c>
      <c r="S120" s="4">
        <v>6.9</v>
      </c>
      <c r="T120" s="4">
        <v>7</v>
      </c>
      <c r="U120" s="4">
        <v>20.6</v>
      </c>
      <c r="V120" s="4">
        <v>2.1</v>
      </c>
      <c r="X120" s="4">
        <v>22.7</v>
      </c>
      <c r="Y120" s="4">
        <v>27</v>
      </c>
      <c r="Z120" s="2">
        <v>22</v>
      </c>
      <c r="AA120" s="3" t="s">
        <v>46</v>
      </c>
      <c r="AK120" s="3" t="s">
        <v>46</v>
      </c>
      <c r="AM120" s="4">
        <v>0</v>
      </c>
      <c r="AO120" s="5">
        <v>27</v>
      </c>
      <c r="AP120" s="2">
        <v>22</v>
      </c>
      <c r="AQ120" s="3" t="s">
        <v>46</v>
      </c>
    </row>
    <row r="121" spans="1:43" ht="15.75">
      <c r="A121" s="7" t="s">
        <v>209</v>
      </c>
      <c r="B121" s="7"/>
      <c r="C121" s="7"/>
      <c r="D121" s="7"/>
      <c r="E121" s="8"/>
      <c r="F121" s="8"/>
      <c r="G121" s="8"/>
      <c r="H121" s="8"/>
      <c r="I121" s="8"/>
      <c r="J121" s="8"/>
      <c r="K121" s="9"/>
      <c r="L121" s="9"/>
      <c r="M121" s="8"/>
      <c r="N121" s="7"/>
      <c r="O121" s="7"/>
      <c r="P121" s="8"/>
      <c r="Q121" s="8"/>
      <c r="R121" s="8"/>
      <c r="S121" s="8"/>
      <c r="T121" s="8"/>
      <c r="U121" s="8"/>
      <c r="V121" s="8"/>
      <c r="W121" s="9"/>
      <c r="X121" s="8"/>
      <c r="Y121" s="8"/>
      <c r="Z121" s="7"/>
      <c r="AA121" s="7"/>
      <c r="AB121" s="9"/>
      <c r="AC121" s="9"/>
      <c r="AD121" s="9"/>
      <c r="AE121" s="9"/>
      <c r="AF121" s="9"/>
      <c r="AG121" s="9"/>
      <c r="AH121" s="9"/>
      <c r="AI121" s="9"/>
      <c r="AJ121" s="9"/>
      <c r="AK121" s="7"/>
      <c r="AL121" s="9"/>
      <c r="AM121" s="8"/>
      <c r="AN121" s="9"/>
      <c r="AO121" s="10"/>
      <c r="AP121" s="7"/>
      <c r="AQ121" s="7"/>
    </row>
    <row r="122" spans="1:43" ht="15" customHeight="1">
      <c r="A122" s="3" t="s">
        <v>265</v>
      </c>
      <c r="B122" s="3" t="s">
        <v>208</v>
      </c>
      <c r="C122" s="3" t="s">
        <v>112</v>
      </c>
      <c r="D122" s="3" t="s">
        <v>209</v>
      </c>
      <c r="E122" s="4">
        <v>7.4</v>
      </c>
      <c r="F122" s="4">
        <v>7.1</v>
      </c>
      <c r="G122" s="4">
        <v>7.4</v>
      </c>
      <c r="H122" s="4">
        <v>7.5</v>
      </c>
      <c r="I122" s="4">
        <v>7.2</v>
      </c>
      <c r="J122" s="4">
        <v>22</v>
      </c>
      <c r="M122" s="4">
        <v>22</v>
      </c>
      <c r="N122" s="2">
        <v>1</v>
      </c>
      <c r="O122" s="3" t="s">
        <v>46</v>
      </c>
      <c r="P122" s="4">
        <v>7.5</v>
      </c>
      <c r="Q122" s="4">
        <v>7.3</v>
      </c>
      <c r="R122" s="4">
        <v>7.5</v>
      </c>
      <c r="S122" s="4">
        <v>7.7</v>
      </c>
      <c r="T122" s="4">
        <v>7.3</v>
      </c>
      <c r="U122" s="4">
        <v>22.3</v>
      </c>
      <c r="V122" s="4">
        <v>0</v>
      </c>
      <c r="X122" s="4">
        <v>22.3</v>
      </c>
      <c r="Y122" s="4">
        <v>44.3</v>
      </c>
      <c r="Z122" s="2">
        <v>1</v>
      </c>
      <c r="AA122" s="3" t="s">
        <v>46</v>
      </c>
      <c r="AK122" s="3" t="s">
        <v>46</v>
      </c>
      <c r="AM122" s="4">
        <v>0</v>
      </c>
      <c r="AO122" s="5">
        <v>44.3</v>
      </c>
      <c r="AP122" s="2">
        <v>1</v>
      </c>
      <c r="AQ122" s="3" t="s">
        <v>46</v>
      </c>
    </row>
    <row r="123" spans="1:43" ht="15" customHeight="1">
      <c r="A123" s="3" t="s">
        <v>266</v>
      </c>
      <c r="B123" s="3" t="s">
        <v>210</v>
      </c>
      <c r="C123" s="3" t="s">
        <v>76</v>
      </c>
      <c r="D123" s="3" t="s">
        <v>209</v>
      </c>
      <c r="E123" s="4">
        <v>7.1</v>
      </c>
      <c r="F123" s="4">
        <v>6.8</v>
      </c>
      <c r="G123" s="4">
        <v>7.2</v>
      </c>
      <c r="H123" s="4">
        <v>7.5</v>
      </c>
      <c r="I123" s="4">
        <v>7.2</v>
      </c>
      <c r="J123" s="4">
        <v>21.5</v>
      </c>
      <c r="M123" s="4">
        <v>21.5</v>
      </c>
      <c r="N123" s="2">
        <v>3</v>
      </c>
      <c r="O123" s="3" t="s">
        <v>46</v>
      </c>
      <c r="P123" s="4">
        <v>7.3</v>
      </c>
      <c r="Q123" s="4">
        <v>6.8</v>
      </c>
      <c r="R123" s="4">
        <v>7</v>
      </c>
      <c r="S123" s="4">
        <v>7.1</v>
      </c>
      <c r="T123" s="4">
        <v>7.3</v>
      </c>
      <c r="U123" s="4">
        <v>21.4</v>
      </c>
      <c r="V123" s="4">
        <v>0</v>
      </c>
      <c r="X123" s="4">
        <v>21.4</v>
      </c>
      <c r="Y123" s="4">
        <v>42.9</v>
      </c>
      <c r="Z123" s="2">
        <v>2</v>
      </c>
      <c r="AA123" s="3" t="s">
        <v>46</v>
      </c>
      <c r="AK123" s="3" t="s">
        <v>46</v>
      </c>
      <c r="AM123" s="4">
        <v>0</v>
      </c>
      <c r="AO123" s="5">
        <v>42.9</v>
      </c>
      <c r="AP123" s="2">
        <v>2</v>
      </c>
      <c r="AQ123" s="3" t="s">
        <v>46</v>
      </c>
    </row>
    <row r="124" spans="1:43" ht="15" customHeight="1">
      <c r="A124" s="3" t="s">
        <v>267</v>
      </c>
      <c r="B124" s="3" t="s">
        <v>211</v>
      </c>
      <c r="C124" s="3" t="s">
        <v>73</v>
      </c>
      <c r="D124" s="3" t="s">
        <v>209</v>
      </c>
      <c r="E124" s="4">
        <v>7.2</v>
      </c>
      <c r="F124" s="4">
        <v>7.2</v>
      </c>
      <c r="G124" s="4">
        <v>7</v>
      </c>
      <c r="H124" s="4">
        <v>7.2</v>
      </c>
      <c r="I124" s="4">
        <v>6.9</v>
      </c>
      <c r="J124" s="4">
        <v>21.4</v>
      </c>
      <c r="M124" s="4">
        <v>21.4</v>
      </c>
      <c r="N124" s="2">
        <v>4</v>
      </c>
      <c r="O124" s="3" t="s">
        <v>46</v>
      </c>
      <c r="P124" s="4">
        <v>7</v>
      </c>
      <c r="Q124" s="4">
        <v>7.3</v>
      </c>
      <c r="R124" s="4">
        <v>7</v>
      </c>
      <c r="S124" s="4">
        <v>7.1</v>
      </c>
      <c r="T124" s="4">
        <v>7.3</v>
      </c>
      <c r="U124" s="4">
        <v>21.4</v>
      </c>
      <c r="V124" s="4">
        <v>0</v>
      </c>
      <c r="X124" s="4">
        <v>21.4</v>
      </c>
      <c r="Y124" s="4">
        <v>42.8</v>
      </c>
      <c r="Z124" s="2">
        <v>3</v>
      </c>
      <c r="AA124" s="3" t="s">
        <v>46</v>
      </c>
      <c r="AK124" s="3" t="s">
        <v>46</v>
      </c>
      <c r="AM124" s="4">
        <v>0</v>
      </c>
      <c r="AO124" s="5">
        <v>42.8</v>
      </c>
      <c r="AP124" s="2">
        <v>3</v>
      </c>
      <c r="AQ124" s="3" t="s">
        <v>46</v>
      </c>
    </row>
    <row r="125" spans="1:43" ht="15" customHeight="1">
      <c r="A125" s="3" t="s">
        <v>268</v>
      </c>
      <c r="B125" s="3" t="s">
        <v>212</v>
      </c>
      <c r="C125" s="3" t="s">
        <v>62</v>
      </c>
      <c r="D125" s="3" t="s">
        <v>209</v>
      </c>
      <c r="E125" s="4">
        <v>7.2</v>
      </c>
      <c r="F125" s="4">
        <v>7</v>
      </c>
      <c r="G125" s="4">
        <v>7</v>
      </c>
      <c r="H125" s="4">
        <v>7.1</v>
      </c>
      <c r="I125" s="4">
        <v>7.1</v>
      </c>
      <c r="J125" s="4">
        <v>21.2</v>
      </c>
      <c r="M125" s="4">
        <v>21.2</v>
      </c>
      <c r="N125" s="2">
        <v>5</v>
      </c>
      <c r="O125" s="3" t="s">
        <v>46</v>
      </c>
      <c r="P125" s="4">
        <v>7.1</v>
      </c>
      <c r="Q125" s="4">
        <v>7.1</v>
      </c>
      <c r="R125" s="4">
        <v>7</v>
      </c>
      <c r="S125" s="4">
        <v>7.2</v>
      </c>
      <c r="T125" s="4">
        <v>7</v>
      </c>
      <c r="U125" s="4">
        <v>21.2</v>
      </c>
      <c r="V125" s="4">
        <v>0</v>
      </c>
      <c r="X125" s="4">
        <v>21.2</v>
      </c>
      <c r="Y125" s="4">
        <v>42.4</v>
      </c>
      <c r="Z125" s="2">
        <v>4</v>
      </c>
      <c r="AA125" s="3" t="s">
        <v>46</v>
      </c>
      <c r="AK125" s="3" t="s">
        <v>46</v>
      </c>
      <c r="AM125" s="4">
        <v>0</v>
      </c>
      <c r="AO125" s="5">
        <v>42.4</v>
      </c>
      <c r="AP125" s="2">
        <v>4</v>
      </c>
      <c r="AQ125" s="3" t="s">
        <v>46</v>
      </c>
    </row>
    <row r="126" spans="1:43" ht="15" customHeight="1">
      <c r="A126" s="3" t="s">
        <v>269</v>
      </c>
      <c r="B126" s="3" t="s">
        <v>213</v>
      </c>
      <c r="C126" s="3" t="s">
        <v>214</v>
      </c>
      <c r="D126" s="3" t="s">
        <v>209</v>
      </c>
      <c r="E126" s="4">
        <v>7</v>
      </c>
      <c r="F126" s="4">
        <v>7.1</v>
      </c>
      <c r="G126" s="4">
        <v>6.8</v>
      </c>
      <c r="H126" s="4">
        <v>7</v>
      </c>
      <c r="I126" s="4">
        <v>7.2</v>
      </c>
      <c r="J126" s="4">
        <v>21.1</v>
      </c>
      <c r="M126" s="4">
        <v>21.1</v>
      </c>
      <c r="N126" s="2">
        <v>6</v>
      </c>
      <c r="O126" s="3" t="s">
        <v>46</v>
      </c>
      <c r="P126" s="4">
        <v>7.1</v>
      </c>
      <c r="Q126" s="4">
        <v>7</v>
      </c>
      <c r="R126" s="4">
        <v>6.8</v>
      </c>
      <c r="S126" s="4">
        <v>7</v>
      </c>
      <c r="T126" s="4">
        <v>7.1</v>
      </c>
      <c r="U126" s="4">
        <v>21.1</v>
      </c>
      <c r="V126" s="4">
        <v>0</v>
      </c>
      <c r="X126" s="4">
        <v>21.1</v>
      </c>
      <c r="Y126" s="4">
        <v>42.2</v>
      </c>
      <c r="Z126" s="2">
        <v>5</v>
      </c>
      <c r="AA126" s="3" t="s">
        <v>46</v>
      </c>
      <c r="AK126" s="3" t="s">
        <v>46</v>
      </c>
      <c r="AM126" s="4">
        <v>0</v>
      </c>
      <c r="AO126" s="5">
        <v>42.2</v>
      </c>
      <c r="AP126" s="2">
        <v>5</v>
      </c>
      <c r="AQ126" s="3" t="s">
        <v>46</v>
      </c>
    </row>
    <row r="127" spans="1:43" ht="15" customHeight="1">
      <c r="A127" s="3" t="s">
        <v>270</v>
      </c>
      <c r="B127" s="3" t="s">
        <v>215</v>
      </c>
      <c r="C127" s="3" t="s">
        <v>73</v>
      </c>
      <c r="D127" s="3" t="s">
        <v>209</v>
      </c>
      <c r="E127" s="4">
        <v>7.5</v>
      </c>
      <c r="F127" s="4">
        <v>7.3</v>
      </c>
      <c r="G127" s="4">
        <v>7.3</v>
      </c>
      <c r="H127" s="4">
        <v>7.3</v>
      </c>
      <c r="I127" s="4">
        <v>7.1</v>
      </c>
      <c r="J127" s="4">
        <v>21.9</v>
      </c>
      <c r="M127" s="4">
        <v>21.9</v>
      </c>
      <c r="N127" s="2">
        <v>2</v>
      </c>
      <c r="O127" s="3" t="s">
        <v>46</v>
      </c>
      <c r="P127" s="4">
        <v>6.8</v>
      </c>
      <c r="Q127" s="4">
        <v>6.6</v>
      </c>
      <c r="R127" s="4">
        <v>6.4</v>
      </c>
      <c r="S127" s="4">
        <v>6.3</v>
      </c>
      <c r="T127" s="4">
        <v>6.4</v>
      </c>
      <c r="U127" s="4">
        <v>19.399999999999999</v>
      </c>
      <c r="V127" s="4">
        <v>0</v>
      </c>
      <c r="X127" s="4">
        <v>19.399999999999999</v>
      </c>
      <c r="Y127" s="4">
        <v>41.3</v>
      </c>
      <c r="Z127" s="2">
        <v>6</v>
      </c>
      <c r="AA127" s="3" t="s">
        <v>46</v>
      </c>
      <c r="AK127" s="3" t="s">
        <v>46</v>
      </c>
      <c r="AM127" s="4">
        <v>0</v>
      </c>
      <c r="AO127" s="5">
        <v>41.3</v>
      </c>
      <c r="AP127" s="2">
        <v>6</v>
      </c>
      <c r="AQ127" s="3" t="s">
        <v>46</v>
      </c>
    </row>
    <row r="128" spans="1:43" ht="15" customHeight="1">
      <c r="A128" s="3" t="s">
        <v>271</v>
      </c>
      <c r="B128" s="3" t="s">
        <v>216</v>
      </c>
      <c r="C128" s="3" t="s">
        <v>217</v>
      </c>
      <c r="D128" s="3" t="s">
        <v>209</v>
      </c>
      <c r="E128" s="4">
        <v>7</v>
      </c>
      <c r="F128" s="4">
        <v>6.8</v>
      </c>
      <c r="G128" s="4">
        <v>6.9</v>
      </c>
      <c r="H128" s="4">
        <v>6.9</v>
      </c>
      <c r="I128" s="4">
        <v>7.2</v>
      </c>
      <c r="J128" s="4">
        <v>20.8</v>
      </c>
      <c r="M128" s="4">
        <v>20.8</v>
      </c>
      <c r="N128" s="2">
        <v>8</v>
      </c>
      <c r="O128" s="3" t="s">
        <v>46</v>
      </c>
      <c r="P128" s="4">
        <v>7</v>
      </c>
      <c r="Q128" s="4">
        <v>6.7</v>
      </c>
      <c r="R128" s="4">
        <v>6.5</v>
      </c>
      <c r="S128" s="4">
        <v>6.5</v>
      </c>
      <c r="T128" s="4">
        <v>6.6</v>
      </c>
      <c r="U128" s="4">
        <v>19.8</v>
      </c>
      <c r="V128" s="4">
        <v>0</v>
      </c>
      <c r="X128" s="4">
        <v>19.8</v>
      </c>
      <c r="Y128" s="4">
        <v>40.6</v>
      </c>
      <c r="Z128" s="2">
        <v>7</v>
      </c>
      <c r="AA128" s="3" t="s">
        <v>46</v>
      </c>
      <c r="AK128" s="3" t="s">
        <v>46</v>
      </c>
      <c r="AM128" s="4">
        <v>0</v>
      </c>
      <c r="AO128" s="5">
        <v>40.6</v>
      </c>
      <c r="AP128" s="2">
        <v>7</v>
      </c>
      <c r="AQ128" s="3" t="s">
        <v>46</v>
      </c>
    </row>
    <row r="129" spans="1:43" ht="15" customHeight="1">
      <c r="A129" s="3" t="s">
        <v>272</v>
      </c>
      <c r="B129" s="3" t="s">
        <v>218</v>
      </c>
      <c r="C129" s="3" t="s">
        <v>49</v>
      </c>
      <c r="D129" s="3" t="s">
        <v>209</v>
      </c>
      <c r="E129" s="4">
        <v>6.8</v>
      </c>
      <c r="F129" s="4">
        <v>6.7</v>
      </c>
      <c r="G129" s="4">
        <v>6.6</v>
      </c>
      <c r="H129" s="4">
        <v>6.6</v>
      </c>
      <c r="I129" s="4">
        <v>6.2</v>
      </c>
      <c r="J129" s="4">
        <v>19.899999999999999</v>
      </c>
      <c r="M129" s="4">
        <v>19.899999999999999</v>
      </c>
      <c r="N129" s="2">
        <v>9</v>
      </c>
      <c r="O129" s="3" t="s">
        <v>46</v>
      </c>
      <c r="P129" s="4">
        <v>7.2</v>
      </c>
      <c r="Q129" s="4">
        <v>6.7</v>
      </c>
      <c r="R129" s="4">
        <v>6.9</v>
      </c>
      <c r="S129" s="4">
        <v>7</v>
      </c>
      <c r="T129" s="4">
        <v>6.6</v>
      </c>
      <c r="U129" s="4">
        <v>20.6</v>
      </c>
      <c r="V129" s="4">
        <v>0</v>
      </c>
      <c r="X129" s="4">
        <v>20.6</v>
      </c>
      <c r="Y129" s="4">
        <v>40.5</v>
      </c>
      <c r="Z129" s="2">
        <v>8</v>
      </c>
      <c r="AA129" s="3" t="s">
        <v>46</v>
      </c>
      <c r="AK129" s="3" t="s">
        <v>46</v>
      </c>
      <c r="AM129" s="4">
        <v>0</v>
      </c>
      <c r="AO129" s="5">
        <v>40.5</v>
      </c>
      <c r="AP129" s="2">
        <v>8</v>
      </c>
      <c r="AQ129" s="3" t="s">
        <v>46</v>
      </c>
    </row>
    <row r="130" spans="1:43" ht="15" customHeight="1">
      <c r="A130" s="3" t="s">
        <v>273</v>
      </c>
      <c r="B130" s="3" t="s">
        <v>219</v>
      </c>
      <c r="C130" s="3" t="s">
        <v>174</v>
      </c>
      <c r="D130" s="3" t="s">
        <v>209</v>
      </c>
      <c r="E130" s="4">
        <v>6.5</v>
      </c>
      <c r="F130" s="4">
        <v>6.6</v>
      </c>
      <c r="G130" s="4">
        <v>6.2</v>
      </c>
      <c r="H130" s="4">
        <v>6.6</v>
      </c>
      <c r="I130" s="4">
        <v>6.5</v>
      </c>
      <c r="J130" s="4">
        <v>19.600000000000001</v>
      </c>
      <c r="M130" s="4">
        <v>19.600000000000001</v>
      </c>
      <c r="N130" s="2">
        <v>10</v>
      </c>
      <c r="O130" s="3" t="s">
        <v>46</v>
      </c>
      <c r="P130" s="4">
        <v>7.3</v>
      </c>
      <c r="Q130" s="4">
        <v>6.9</v>
      </c>
      <c r="R130" s="4">
        <v>6.9</v>
      </c>
      <c r="S130" s="4">
        <v>6.9</v>
      </c>
      <c r="T130" s="4">
        <v>6.8</v>
      </c>
      <c r="U130" s="4">
        <v>20.7</v>
      </c>
      <c r="V130" s="4">
        <v>0</v>
      </c>
      <c r="X130" s="4">
        <v>20.7</v>
      </c>
      <c r="Y130" s="4">
        <v>40.299999999999997</v>
      </c>
      <c r="Z130" s="2">
        <v>9</v>
      </c>
      <c r="AA130" s="3" t="s">
        <v>46</v>
      </c>
      <c r="AK130" s="3" t="s">
        <v>46</v>
      </c>
      <c r="AM130" s="4">
        <v>0</v>
      </c>
      <c r="AO130" s="5">
        <v>40.299999999999997</v>
      </c>
      <c r="AP130" s="2">
        <v>9</v>
      </c>
      <c r="AQ130" s="3" t="s">
        <v>46</v>
      </c>
    </row>
    <row r="131" spans="1:43" ht="15" customHeight="1">
      <c r="A131" s="3" t="s">
        <v>274</v>
      </c>
      <c r="B131" s="3" t="s">
        <v>220</v>
      </c>
      <c r="C131" s="3" t="s">
        <v>57</v>
      </c>
      <c r="D131" s="3" t="s">
        <v>209</v>
      </c>
      <c r="E131" s="4">
        <v>7</v>
      </c>
      <c r="F131" s="4">
        <v>6.9</v>
      </c>
      <c r="G131" s="4">
        <v>7.6</v>
      </c>
      <c r="H131" s="4">
        <v>7</v>
      </c>
      <c r="I131" s="4">
        <v>6.9</v>
      </c>
      <c r="J131" s="4">
        <v>20.9</v>
      </c>
      <c r="M131" s="4">
        <v>20.9</v>
      </c>
      <c r="N131" s="2">
        <v>7</v>
      </c>
      <c r="O131" s="3" t="s">
        <v>46</v>
      </c>
      <c r="P131" s="4">
        <v>6.4</v>
      </c>
      <c r="Q131" s="4">
        <v>6.4</v>
      </c>
      <c r="R131" s="4">
        <v>6.6</v>
      </c>
      <c r="S131" s="4">
        <v>6.3</v>
      </c>
      <c r="T131" s="4">
        <v>6.4</v>
      </c>
      <c r="U131" s="4">
        <v>19.2</v>
      </c>
      <c r="V131" s="4">
        <v>0</v>
      </c>
      <c r="X131" s="4">
        <v>19.2</v>
      </c>
      <c r="Y131" s="4">
        <v>40.1</v>
      </c>
      <c r="Z131" s="2">
        <v>10</v>
      </c>
      <c r="AA131" s="3" t="s">
        <v>46</v>
      </c>
      <c r="AK131" s="3" t="s">
        <v>46</v>
      </c>
      <c r="AM131" s="4">
        <v>0</v>
      </c>
      <c r="AO131" s="5">
        <v>40.1</v>
      </c>
      <c r="AP131" s="2">
        <v>10</v>
      </c>
      <c r="AQ131" s="3" t="s">
        <v>46</v>
      </c>
    </row>
    <row r="132" spans="1:43" ht="15" customHeight="1">
      <c r="A132" s="3" t="s">
        <v>275</v>
      </c>
      <c r="B132" s="3" t="s">
        <v>221</v>
      </c>
      <c r="C132" s="3" t="s">
        <v>222</v>
      </c>
      <c r="D132" s="3" t="s">
        <v>209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M132" s="4">
        <v>0</v>
      </c>
      <c r="N132" s="2">
        <v>11</v>
      </c>
      <c r="O132" s="3" t="s">
        <v>46</v>
      </c>
      <c r="P132" s="4">
        <v>6.5</v>
      </c>
      <c r="Q132" s="4">
        <v>6.5</v>
      </c>
      <c r="R132" s="4">
        <v>6.1</v>
      </c>
      <c r="S132" s="4">
        <v>6.5</v>
      </c>
      <c r="T132" s="4">
        <v>6.7</v>
      </c>
      <c r="U132" s="4">
        <v>19.5</v>
      </c>
      <c r="V132" s="4">
        <v>0</v>
      </c>
      <c r="X132" s="4">
        <v>19.5</v>
      </c>
      <c r="Y132" s="4">
        <v>19.5</v>
      </c>
      <c r="Z132" s="2">
        <v>11</v>
      </c>
      <c r="AA132" s="3" t="s">
        <v>46</v>
      </c>
      <c r="AK132" s="3" t="s">
        <v>46</v>
      </c>
      <c r="AM132" s="4">
        <v>0</v>
      </c>
      <c r="AO132" s="5">
        <v>19.5</v>
      </c>
      <c r="AP132" s="2">
        <v>11</v>
      </c>
      <c r="AQ132" s="3" t="s">
        <v>46</v>
      </c>
    </row>
    <row r="133" spans="1:43" ht="15" customHeight="1">
      <c r="A133" s="3" t="s">
        <v>295</v>
      </c>
      <c r="B133" s="3" t="s">
        <v>223</v>
      </c>
      <c r="C133" s="3" t="s">
        <v>224</v>
      </c>
      <c r="D133" s="3" t="s">
        <v>298</v>
      </c>
      <c r="N133" s="2">
        <v>12</v>
      </c>
      <c r="O133" s="3" t="s">
        <v>46</v>
      </c>
      <c r="Y133" s="4">
        <v>0</v>
      </c>
      <c r="Z133" s="2">
        <v>12</v>
      </c>
      <c r="AA133" s="3" t="s">
        <v>46</v>
      </c>
      <c r="AK133" s="3" t="s">
        <v>46</v>
      </c>
      <c r="AM133" s="4">
        <v>0</v>
      </c>
      <c r="AO133" s="5">
        <v>0</v>
      </c>
      <c r="AP133" s="2">
        <v>12</v>
      </c>
      <c r="AQ133" s="3" t="s">
        <v>46</v>
      </c>
    </row>
    <row r="134" spans="1:43" ht="15.75">
      <c r="A134" s="7" t="s">
        <v>226</v>
      </c>
      <c r="B134" s="7"/>
      <c r="C134" s="7"/>
      <c r="D134" s="7"/>
      <c r="E134" s="9"/>
      <c r="F134" s="9"/>
      <c r="G134" s="9"/>
      <c r="H134" s="9"/>
      <c r="I134" s="9"/>
      <c r="J134" s="9"/>
      <c r="K134" s="9"/>
      <c r="L134" s="9"/>
      <c r="M134" s="9"/>
      <c r="N134" s="7"/>
      <c r="O134" s="7"/>
      <c r="P134" s="9"/>
      <c r="Q134" s="9"/>
      <c r="R134" s="9"/>
      <c r="S134" s="9"/>
      <c r="T134" s="9"/>
      <c r="U134" s="9"/>
      <c r="V134" s="9"/>
      <c r="W134" s="9"/>
      <c r="X134" s="9"/>
      <c r="Y134" s="8"/>
      <c r="Z134" s="7"/>
      <c r="AA134" s="7"/>
      <c r="AB134" s="9"/>
      <c r="AC134" s="9"/>
      <c r="AD134" s="9"/>
      <c r="AE134" s="9"/>
      <c r="AF134" s="9"/>
      <c r="AG134" s="9"/>
      <c r="AH134" s="9"/>
      <c r="AI134" s="9"/>
      <c r="AJ134" s="9"/>
      <c r="AK134" s="7"/>
      <c r="AL134" s="9"/>
      <c r="AM134" s="8"/>
      <c r="AN134" s="9"/>
      <c r="AO134" s="10"/>
      <c r="AP134" s="7"/>
      <c r="AQ134" s="7"/>
    </row>
    <row r="135" spans="1:43" ht="15" customHeight="1">
      <c r="A135" s="3" t="s">
        <v>265</v>
      </c>
      <c r="B135" s="3" t="s">
        <v>225</v>
      </c>
      <c r="C135" s="3" t="s">
        <v>57</v>
      </c>
      <c r="D135" s="3" t="s">
        <v>226</v>
      </c>
      <c r="E135" s="4">
        <v>8.1</v>
      </c>
      <c r="F135" s="4">
        <v>7.8</v>
      </c>
      <c r="G135" s="4">
        <v>7.5</v>
      </c>
      <c r="H135" s="4">
        <v>8</v>
      </c>
      <c r="I135" s="4">
        <v>7.7</v>
      </c>
      <c r="J135" s="4">
        <v>23.5</v>
      </c>
      <c r="M135" s="4">
        <v>23.5</v>
      </c>
      <c r="N135" s="2">
        <v>2</v>
      </c>
      <c r="O135" s="3" t="s">
        <v>46</v>
      </c>
      <c r="P135" s="4">
        <v>8.1999999999999993</v>
      </c>
      <c r="Q135" s="4">
        <v>7.9</v>
      </c>
      <c r="R135" s="4">
        <v>7.8</v>
      </c>
      <c r="S135" s="4">
        <v>8.1</v>
      </c>
      <c r="T135" s="4">
        <v>8</v>
      </c>
      <c r="U135" s="4">
        <v>24</v>
      </c>
      <c r="V135" s="4">
        <v>0</v>
      </c>
      <c r="X135" s="4">
        <v>24</v>
      </c>
      <c r="Y135" s="4">
        <v>47.5</v>
      </c>
      <c r="Z135" s="2">
        <v>1</v>
      </c>
      <c r="AA135" s="3" t="s">
        <v>46</v>
      </c>
      <c r="AK135" s="3" t="s">
        <v>46</v>
      </c>
      <c r="AM135" s="4">
        <v>0</v>
      </c>
      <c r="AN135" s="2">
        <v>1</v>
      </c>
      <c r="AO135" s="5">
        <v>47.5</v>
      </c>
      <c r="AP135" s="2">
        <v>1</v>
      </c>
      <c r="AQ135" s="3" t="s">
        <v>46</v>
      </c>
    </row>
    <row r="136" spans="1:43" ht="15" customHeight="1">
      <c r="A136" s="3" t="s">
        <v>266</v>
      </c>
      <c r="B136" s="3" t="s">
        <v>227</v>
      </c>
      <c r="C136" s="3" t="s">
        <v>49</v>
      </c>
      <c r="D136" s="3" t="s">
        <v>226</v>
      </c>
      <c r="E136" s="4">
        <v>7.5</v>
      </c>
      <c r="F136" s="4">
        <v>7.9</v>
      </c>
      <c r="G136" s="4">
        <v>7.7</v>
      </c>
      <c r="H136" s="4">
        <v>7.5</v>
      </c>
      <c r="I136" s="4">
        <v>7.9</v>
      </c>
      <c r="J136" s="4">
        <v>23.1</v>
      </c>
      <c r="M136" s="4">
        <v>23.1</v>
      </c>
      <c r="N136" s="2">
        <v>5</v>
      </c>
      <c r="O136" s="3" t="s">
        <v>46</v>
      </c>
      <c r="P136" s="4">
        <v>7.6</v>
      </c>
      <c r="Q136" s="4">
        <v>8.1999999999999993</v>
      </c>
      <c r="R136" s="4">
        <v>7.9</v>
      </c>
      <c r="S136" s="4">
        <v>8</v>
      </c>
      <c r="T136" s="4">
        <v>7.9</v>
      </c>
      <c r="U136" s="4">
        <v>23.8</v>
      </c>
      <c r="V136" s="4">
        <v>0</v>
      </c>
      <c r="X136" s="4">
        <v>23.8</v>
      </c>
      <c r="Y136" s="4">
        <v>46.9</v>
      </c>
      <c r="Z136" s="2">
        <v>2</v>
      </c>
      <c r="AA136" s="3" t="s">
        <v>46</v>
      </c>
      <c r="AK136" s="3" t="s">
        <v>46</v>
      </c>
      <c r="AM136" s="4">
        <v>0</v>
      </c>
      <c r="AN136" s="2">
        <v>1</v>
      </c>
      <c r="AO136" s="5">
        <v>46.9</v>
      </c>
      <c r="AP136" s="2">
        <v>2</v>
      </c>
      <c r="AQ136" s="3" t="s">
        <v>46</v>
      </c>
    </row>
    <row r="137" spans="1:43" ht="15" customHeight="1">
      <c r="A137" s="3" t="s">
        <v>267</v>
      </c>
      <c r="B137" s="3" t="s">
        <v>228</v>
      </c>
      <c r="C137" s="3" t="s">
        <v>229</v>
      </c>
      <c r="D137" s="3" t="s">
        <v>226</v>
      </c>
      <c r="E137" s="4">
        <v>7.6</v>
      </c>
      <c r="F137" s="4">
        <v>7.8</v>
      </c>
      <c r="G137" s="4">
        <v>7.8</v>
      </c>
      <c r="H137" s="4">
        <v>7.5</v>
      </c>
      <c r="I137" s="4">
        <v>7.8</v>
      </c>
      <c r="J137" s="4">
        <v>23.2</v>
      </c>
      <c r="M137" s="4">
        <v>23.2</v>
      </c>
      <c r="N137" s="2">
        <v>4</v>
      </c>
      <c r="O137" s="3" t="s">
        <v>46</v>
      </c>
      <c r="P137" s="4">
        <v>8</v>
      </c>
      <c r="Q137" s="4">
        <v>8.1</v>
      </c>
      <c r="R137" s="4">
        <v>7.7</v>
      </c>
      <c r="S137" s="4">
        <v>7.6</v>
      </c>
      <c r="T137" s="4">
        <v>7.2</v>
      </c>
      <c r="U137" s="4">
        <v>23.3</v>
      </c>
      <c r="V137" s="4">
        <v>0</v>
      </c>
      <c r="X137" s="4">
        <v>23.3</v>
      </c>
      <c r="Y137" s="4">
        <v>46.5</v>
      </c>
      <c r="Z137" s="2">
        <v>3</v>
      </c>
      <c r="AA137" s="3" t="s">
        <v>46</v>
      </c>
      <c r="AK137" s="3" t="s">
        <v>46</v>
      </c>
      <c r="AM137" s="4">
        <v>0</v>
      </c>
      <c r="AN137" s="2">
        <v>1</v>
      </c>
      <c r="AO137" s="5">
        <v>46.5</v>
      </c>
      <c r="AP137" s="2">
        <v>3</v>
      </c>
      <c r="AQ137" s="3" t="s">
        <v>46</v>
      </c>
    </row>
    <row r="138" spans="1:43" ht="15" customHeight="1">
      <c r="A138" s="3" t="s">
        <v>268</v>
      </c>
      <c r="B138" s="3" t="s">
        <v>230</v>
      </c>
      <c r="C138" s="3" t="s">
        <v>224</v>
      </c>
      <c r="D138" s="3" t="s">
        <v>226</v>
      </c>
      <c r="E138" s="4">
        <v>7.5</v>
      </c>
      <c r="F138" s="4">
        <v>7.7</v>
      </c>
      <c r="G138" s="4">
        <v>7.6</v>
      </c>
      <c r="H138" s="4">
        <v>7.7</v>
      </c>
      <c r="I138" s="4">
        <v>8</v>
      </c>
      <c r="J138" s="4">
        <v>23</v>
      </c>
      <c r="M138" s="4">
        <v>23</v>
      </c>
      <c r="N138" s="2">
        <v>6</v>
      </c>
      <c r="O138" s="3" t="s">
        <v>46</v>
      </c>
      <c r="P138" s="4">
        <v>7</v>
      </c>
      <c r="Q138" s="4">
        <v>7.8</v>
      </c>
      <c r="R138" s="4">
        <v>7.7</v>
      </c>
      <c r="S138" s="4">
        <v>7.9</v>
      </c>
      <c r="T138" s="4">
        <v>7.9</v>
      </c>
      <c r="U138" s="4">
        <v>23.4</v>
      </c>
      <c r="V138" s="4">
        <v>0</v>
      </c>
      <c r="X138" s="4">
        <v>23.4</v>
      </c>
      <c r="Y138" s="4">
        <v>46.4</v>
      </c>
      <c r="Z138" s="2">
        <v>4</v>
      </c>
      <c r="AA138" s="3" t="s">
        <v>46</v>
      </c>
      <c r="AK138" s="3" t="s">
        <v>46</v>
      </c>
      <c r="AM138" s="4">
        <v>0</v>
      </c>
      <c r="AN138" s="2">
        <v>1</v>
      </c>
      <c r="AO138" s="5">
        <v>46.4</v>
      </c>
      <c r="AP138" s="2">
        <v>4</v>
      </c>
      <c r="AQ138" s="3" t="s">
        <v>46</v>
      </c>
    </row>
    <row r="139" spans="1:43" ht="15" customHeight="1">
      <c r="A139" s="3" t="s">
        <v>269</v>
      </c>
      <c r="B139" s="3" t="s">
        <v>231</v>
      </c>
      <c r="C139" s="3" t="s">
        <v>135</v>
      </c>
      <c r="D139" s="3" t="s">
        <v>226</v>
      </c>
      <c r="E139" s="4">
        <v>7.8</v>
      </c>
      <c r="F139" s="4">
        <v>7.9</v>
      </c>
      <c r="G139" s="4">
        <v>8.1</v>
      </c>
      <c r="H139" s="4">
        <v>8.1</v>
      </c>
      <c r="I139" s="4">
        <v>7.9</v>
      </c>
      <c r="J139" s="4">
        <v>23.9</v>
      </c>
      <c r="M139" s="4">
        <v>23.9</v>
      </c>
      <c r="N139" s="2">
        <v>1</v>
      </c>
      <c r="O139" s="3" t="s">
        <v>46</v>
      </c>
      <c r="P139" s="4">
        <v>7.3</v>
      </c>
      <c r="Q139" s="4">
        <v>7.8</v>
      </c>
      <c r="R139" s="4">
        <v>7.7</v>
      </c>
      <c r="S139" s="4">
        <v>7.4</v>
      </c>
      <c r="T139" s="4">
        <v>7.4</v>
      </c>
      <c r="U139" s="4">
        <v>22.5</v>
      </c>
      <c r="V139" s="4">
        <v>0</v>
      </c>
      <c r="X139" s="4">
        <v>22.5</v>
      </c>
      <c r="Y139" s="4">
        <v>46.4</v>
      </c>
      <c r="Z139" s="2">
        <v>5</v>
      </c>
      <c r="AA139" s="3" t="s">
        <v>46</v>
      </c>
      <c r="AK139" s="3" t="s">
        <v>46</v>
      </c>
      <c r="AM139" s="4">
        <v>0</v>
      </c>
      <c r="AN139" s="2">
        <v>1</v>
      </c>
      <c r="AO139" s="5">
        <v>46.4</v>
      </c>
      <c r="AP139" s="2">
        <v>5</v>
      </c>
      <c r="AQ139" s="3" t="s">
        <v>46</v>
      </c>
    </row>
    <row r="140" spans="1:43" ht="15" customHeight="1">
      <c r="A140" s="3" t="s">
        <v>270</v>
      </c>
      <c r="B140" s="3" t="s">
        <v>232</v>
      </c>
      <c r="C140" s="3" t="s">
        <v>73</v>
      </c>
      <c r="D140" s="3" t="s">
        <v>226</v>
      </c>
      <c r="E140" s="4">
        <v>7.3</v>
      </c>
      <c r="F140" s="4">
        <v>7.8</v>
      </c>
      <c r="G140" s="4">
        <v>7.7</v>
      </c>
      <c r="H140" s="4">
        <v>7.5</v>
      </c>
      <c r="I140" s="4">
        <v>7.8</v>
      </c>
      <c r="J140" s="4">
        <v>23</v>
      </c>
      <c r="M140" s="4">
        <v>23</v>
      </c>
      <c r="N140" s="2">
        <v>6</v>
      </c>
      <c r="O140" s="3" t="s">
        <v>46</v>
      </c>
      <c r="P140" s="4">
        <v>7.3</v>
      </c>
      <c r="Q140" s="4">
        <v>7.8</v>
      </c>
      <c r="R140" s="4">
        <v>7.7</v>
      </c>
      <c r="S140" s="4">
        <v>7.5</v>
      </c>
      <c r="T140" s="4">
        <v>7.9</v>
      </c>
      <c r="U140" s="4">
        <v>23</v>
      </c>
      <c r="V140" s="4">
        <v>0</v>
      </c>
      <c r="X140" s="4">
        <v>23</v>
      </c>
      <c r="Y140" s="4">
        <v>46</v>
      </c>
      <c r="Z140" s="2">
        <v>6</v>
      </c>
      <c r="AA140" s="3" t="s">
        <v>46</v>
      </c>
      <c r="AK140" s="3" t="s">
        <v>46</v>
      </c>
      <c r="AM140" s="4">
        <v>0</v>
      </c>
      <c r="AN140" s="2">
        <v>1</v>
      </c>
      <c r="AO140" s="5">
        <v>46</v>
      </c>
      <c r="AP140" s="2">
        <v>6</v>
      </c>
      <c r="AQ140" s="3" t="s">
        <v>46</v>
      </c>
    </row>
    <row r="141" spans="1:43" ht="15" customHeight="1">
      <c r="A141" s="3" t="s">
        <v>271</v>
      </c>
      <c r="B141" s="3" t="s">
        <v>233</v>
      </c>
      <c r="C141" s="3" t="s">
        <v>96</v>
      </c>
      <c r="D141" s="3" t="s">
        <v>226</v>
      </c>
      <c r="E141" s="4">
        <v>7.3</v>
      </c>
      <c r="F141" s="4">
        <v>7.7</v>
      </c>
      <c r="G141" s="4">
        <v>7.8</v>
      </c>
      <c r="H141" s="4">
        <v>7.6</v>
      </c>
      <c r="I141" s="4">
        <v>7.6</v>
      </c>
      <c r="J141" s="4">
        <v>22.9</v>
      </c>
      <c r="M141" s="4">
        <v>22.9</v>
      </c>
      <c r="N141" s="2">
        <v>10</v>
      </c>
      <c r="O141" s="3" t="s">
        <v>46</v>
      </c>
      <c r="P141" s="4">
        <v>7.5</v>
      </c>
      <c r="Q141" s="4">
        <v>7.7</v>
      </c>
      <c r="R141" s="4">
        <v>7.5</v>
      </c>
      <c r="S141" s="4">
        <v>7.6</v>
      </c>
      <c r="T141" s="4">
        <v>7.5</v>
      </c>
      <c r="U141" s="4">
        <v>22.6</v>
      </c>
      <c r="V141" s="4">
        <v>0</v>
      </c>
      <c r="X141" s="4">
        <v>22.6</v>
      </c>
      <c r="Y141" s="4">
        <v>45.5</v>
      </c>
      <c r="Z141" s="2">
        <v>7</v>
      </c>
      <c r="AA141" s="3" t="s">
        <v>46</v>
      </c>
      <c r="AK141" s="3" t="s">
        <v>46</v>
      </c>
      <c r="AM141" s="4">
        <v>0</v>
      </c>
      <c r="AN141" s="2">
        <v>1</v>
      </c>
      <c r="AO141" s="5">
        <v>45.5</v>
      </c>
      <c r="AP141" s="2">
        <v>7</v>
      </c>
      <c r="AQ141" s="3" t="s">
        <v>46</v>
      </c>
    </row>
    <row r="142" spans="1:43" ht="15" customHeight="1">
      <c r="A142" s="3" t="s">
        <v>272</v>
      </c>
      <c r="B142" s="3" t="s">
        <v>234</v>
      </c>
      <c r="C142" s="3" t="s">
        <v>73</v>
      </c>
      <c r="D142" s="3" t="s">
        <v>226</v>
      </c>
      <c r="E142" s="4">
        <v>7.5</v>
      </c>
      <c r="F142" s="4">
        <v>7.3</v>
      </c>
      <c r="G142" s="4">
        <v>7.3</v>
      </c>
      <c r="H142" s="4">
        <v>7.7</v>
      </c>
      <c r="I142" s="4">
        <v>7.6</v>
      </c>
      <c r="J142" s="4">
        <v>22.4</v>
      </c>
      <c r="M142" s="4">
        <v>22.4</v>
      </c>
      <c r="N142" s="2">
        <v>13</v>
      </c>
      <c r="O142" s="3" t="s">
        <v>46</v>
      </c>
      <c r="P142" s="4">
        <v>7.4</v>
      </c>
      <c r="Q142" s="4">
        <v>7.7</v>
      </c>
      <c r="R142" s="4">
        <v>7.7</v>
      </c>
      <c r="S142" s="4">
        <v>7.6</v>
      </c>
      <c r="T142" s="4">
        <v>8</v>
      </c>
      <c r="U142" s="4">
        <v>23</v>
      </c>
      <c r="V142" s="4">
        <v>0</v>
      </c>
      <c r="X142" s="4">
        <v>23</v>
      </c>
      <c r="Y142" s="4">
        <v>45.4</v>
      </c>
      <c r="Z142" s="2">
        <v>8</v>
      </c>
      <c r="AA142" s="3" t="s">
        <v>46</v>
      </c>
      <c r="AK142" s="3" t="s">
        <v>46</v>
      </c>
      <c r="AM142" s="4">
        <v>0</v>
      </c>
      <c r="AN142" s="2">
        <v>1</v>
      </c>
      <c r="AO142" s="5">
        <v>45.4</v>
      </c>
      <c r="AP142" s="2">
        <v>8</v>
      </c>
      <c r="AQ142" s="3" t="s">
        <v>46</v>
      </c>
    </row>
    <row r="143" spans="1:43" ht="15" customHeight="1">
      <c r="A143" s="3" t="s">
        <v>273</v>
      </c>
      <c r="B143" s="3" t="s">
        <v>235</v>
      </c>
      <c r="C143" s="3" t="s">
        <v>96</v>
      </c>
      <c r="D143" s="3" t="s">
        <v>226</v>
      </c>
      <c r="E143" s="4">
        <v>7.3</v>
      </c>
      <c r="F143" s="4">
        <v>7.5</v>
      </c>
      <c r="G143" s="4">
        <v>7.3</v>
      </c>
      <c r="H143" s="4">
        <v>7.3</v>
      </c>
      <c r="I143" s="4">
        <v>7.5</v>
      </c>
      <c r="J143" s="4">
        <v>22.1</v>
      </c>
      <c r="M143" s="4">
        <v>22.1</v>
      </c>
      <c r="N143" s="2">
        <v>17</v>
      </c>
      <c r="O143" s="3" t="s">
        <v>46</v>
      </c>
      <c r="P143" s="4">
        <v>7.4</v>
      </c>
      <c r="Q143" s="4">
        <v>7.6</v>
      </c>
      <c r="R143" s="4">
        <v>7.7</v>
      </c>
      <c r="S143" s="4">
        <v>8</v>
      </c>
      <c r="T143" s="4">
        <v>7.9</v>
      </c>
      <c r="U143" s="4">
        <v>23.2</v>
      </c>
      <c r="V143" s="4">
        <v>0</v>
      </c>
      <c r="X143" s="4">
        <v>23.2</v>
      </c>
      <c r="Y143" s="4">
        <v>45.3</v>
      </c>
      <c r="Z143" s="2">
        <v>9</v>
      </c>
      <c r="AA143" s="3" t="s">
        <v>46</v>
      </c>
      <c r="AK143" s="3" t="s">
        <v>46</v>
      </c>
      <c r="AM143" s="4">
        <v>0</v>
      </c>
      <c r="AN143" s="2">
        <v>1</v>
      </c>
      <c r="AO143" s="5">
        <v>45.3</v>
      </c>
      <c r="AP143" s="2">
        <v>9</v>
      </c>
      <c r="AQ143" s="3" t="s">
        <v>46</v>
      </c>
    </row>
    <row r="144" spans="1:43" ht="15" customHeight="1">
      <c r="A144" s="3" t="s">
        <v>274</v>
      </c>
      <c r="B144" s="3" t="s">
        <v>236</v>
      </c>
      <c r="C144" s="3" t="s">
        <v>224</v>
      </c>
      <c r="D144" s="3" t="s">
        <v>226</v>
      </c>
      <c r="E144" s="4">
        <v>7.3</v>
      </c>
      <c r="F144" s="4">
        <v>7.7</v>
      </c>
      <c r="G144" s="4">
        <v>7.4</v>
      </c>
      <c r="H144" s="4">
        <v>7.4</v>
      </c>
      <c r="I144" s="4">
        <v>7.1</v>
      </c>
      <c r="J144" s="4">
        <v>22.1</v>
      </c>
      <c r="M144" s="4">
        <v>22.1</v>
      </c>
      <c r="N144" s="2">
        <v>17</v>
      </c>
      <c r="O144" s="3" t="s">
        <v>46</v>
      </c>
      <c r="P144" s="4">
        <v>7.8</v>
      </c>
      <c r="Q144" s="4">
        <v>7.7</v>
      </c>
      <c r="R144" s="4">
        <v>7.8</v>
      </c>
      <c r="S144" s="4">
        <v>7.6</v>
      </c>
      <c r="T144" s="4">
        <v>7.3</v>
      </c>
      <c r="U144" s="4">
        <v>23.1</v>
      </c>
      <c r="V144" s="4">
        <v>0</v>
      </c>
      <c r="X144" s="4">
        <v>23.1</v>
      </c>
      <c r="Y144" s="4">
        <v>45.2</v>
      </c>
      <c r="Z144" s="2">
        <v>10</v>
      </c>
      <c r="AA144" s="3" t="s">
        <v>46</v>
      </c>
      <c r="AK144" s="3" t="s">
        <v>46</v>
      </c>
      <c r="AM144" s="4">
        <v>0</v>
      </c>
      <c r="AN144" s="2">
        <v>1</v>
      </c>
      <c r="AO144" s="5">
        <v>45.2</v>
      </c>
      <c r="AP144" s="2">
        <v>10</v>
      </c>
      <c r="AQ144" s="3" t="s">
        <v>46</v>
      </c>
    </row>
    <row r="145" spans="1:43" ht="15" customHeight="1">
      <c r="A145" s="3" t="s">
        <v>275</v>
      </c>
      <c r="B145" s="3" t="s">
        <v>237</v>
      </c>
      <c r="C145" s="3" t="s">
        <v>238</v>
      </c>
      <c r="D145" s="3" t="s">
        <v>226</v>
      </c>
      <c r="E145" s="4">
        <v>7.4</v>
      </c>
      <c r="F145" s="4">
        <v>7.7</v>
      </c>
      <c r="G145" s="4">
        <v>7.6</v>
      </c>
      <c r="H145" s="4">
        <v>7.5</v>
      </c>
      <c r="I145" s="4">
        <v>7.7</v>
      </c>
      <c r="J145" s="4">
        <v>22.8</v>
      </c>
      <c r="M145" s="4">
        <v>22.8</v>
      </c>
      <c r="N145" s="2">
        <v>11</v>
      </c>
      <c r="O145" s="3" t="s">
        <v>46</v>
      </c>
      <c r="P145" s="4">
        <v>7.6</v>
      </c>
      <c r="Q145" s="4">
        <v>7.5</v>
      </c>
      <c r="R145" s="4">
        <v>7.6</v>
      </c>
      <c r="S145" s="4">
        <v>7.3</v>
      </c>
      <c r="T145" s="4">
        <v>7.3</v>
      </c>
      <c r="U145" s="4">
        <v>22.4</v>
      </c>
      <c r="V145" s="4">
        <v>0</v>
      </c>
      <c r="X145" s="4">
        <v>22.4</v>
      </c>
      <c r="Y145" s="4">
        <v>45.2</v>
      </c>
      <c r="Z145" s="2">
        <v>11</v>
      </c>
      <c r="AA145" s="3" t="s">
        <v>46</v>
      </c>
      <c r="AK145" s="3" t="s">
        <v>46</v>
      </c>
      <c r="AM145" s="4">
        <v>0</v>
      </c>
      <c r="AN145" s="2">
        <v>1</v>
      </c>
      <c r="AO145" s="5">
        <v>45.2</v>
      </c>
      <c r="AP145" s="2">
        <v>11</v>
      </c>
      <c r="AQ145" s="3" t="s">
        <v>46</v>
      </c>
    </row>
    <row r="146" spans="1:43" ht="15" customHeight="1">
      <c r="A146" s="3" t="s">
        <v>276</v>
      </c>
      <c r="B146" s="3" t="s">
        <v>239</v>
      </c>
      <c r="C146" s="3" t="s">
        <v>240</v>
      </c>
      <c r="D146" s="3" t="s">
        <v>226</v>
      </c>
      <c r="E146" s="4">
        <v>8.1</v>
      </c>
      <c r="F146" s="4">
        <v>7.7</v>
      </c>
      <c r="G146" s="4">
        <v>7.7</v>
      </c>
      <c r="H146" s="4">
        <v>8</v>
      </c>
      <c r="I146" s="4">
        <v>7.8</v>
      </c>
      <c r="J146" s="4">
        <v>23.5</v>
      </c>
      <c r="M146" s="4">
        <v>23.5</v>
      </c>
      <c r="N146" s="2">
        <v>2</v>
      </c>
      <c r="O146" s="3" t="s">
        <v>46</v>
      </c>
      <c r="P146" s="4">
        <v>7.4</v>
      </c>
      <c r="Q146" s="4">
        <v>7.4</v>
      </c>
      <c r="R146" s="4">
        <v>7.2</v>
      </c>
      <c r="S146" s="4">
        <v>7</v>
      </c>
      <c r="T146" s="4">
        <v>7</v>
      </c>
      <c r="U146" s="4">
        <v>21.6</v>
      </c>
      <c r="V146" s="4">
        <v>0</v>
      </c>
      <c r="X146" s="4">
        <v>21.6</v>
      </c>
      <c r="Y146" s="4">
        <v>45.1</v>
      </c>
      <c r="Z146" s="2">
        <v>12</v>
      </c>
      <c r="AA146" s="3" t="s">
        <v>46</v>
      </c>
      <c r="AK146" s="3" t="s">
        <v>46</v>
      </c>
      <c r="AM146" s="4">
        <v>0</v>
      </c>
      <c r="AN146" s="2">
        <v>1</v>
      </c>
      <c r="AO146" s="5">
        <v>45.1</v>
      </c>
      <c r="AP146" s="2">
        <v>12</v>
      </c>
      <c r="AQ146" s="3" t="s">
        <v>46</v>
      </c>
    </row>
    <row r="147" spans="1:43" ht="15" customHeight="1">
      <c r="A147" s="3" t="s">
        <v>277</v>
      </c>
      <c r="B147" s="3" t="s">
        <v>241</v>
      </c>
      <c r="C147" s="3" t="s">
        <v>49</v>
      </c>
      <c r="D147" s="3" t="s">
        <v>226</v>
      </c>
      <c r="E147" s="4">
        <v>7.6</v>
      </c>
      <c r="F147" s="4">
        <v>7.6</v>
      </c>
      <c r="G147" s="4">
        <v>7.7</v>
      </c>
      <c r="H147" s="4">
        <v>7.9</v>
      </c>
      <c r="I147" s="4">
        <v>7.7</v>
      </c>
      <c r="J147" s="4">
        <v>23</v>
      </c>
      <c r="M147" s="4">
        <v>23</v>
      </c>
      <c r="N147" s="2">
        <v>6</v>
      </c>
      <c r="O147" s="3" t="s">
        <v>46</v>
      </c>
      <c r="P147" s="4">
        <v>7.3</v>
      </c>
      <c r="Q147" s="4">
        <v>7.3</v>
      </c>
      <c r="R147" s="4">
        <v>7.2</v>
      </c>
      <c r="S147" s="4">
        <v>7.3</v>
      </c>
      <c r="T147" s="4">
        <v>7.6</v>
      </c>
      <c r="U147" s="4">
        <v>21.9</v>
      </c>
      <c r="V147" s="4">
        <v>0</v>
      </c>
      <c r="X147" s="4">
        <v>21.9</v>
      </c>
      <c r="Y147" s="4">
        <v>44.9</v>
      </c>
      <c r="Z147" s="2">
        <v>13</v>
      </c>
      <c r="AA147" s="3" t="s">
        <v>46</v>
      </c>
      <c r="AK147" s="3" t="s">
        <v>46</v>
      </c>
      <c r="AM147" s="4">
        <v>0</v>
      </c>
      <c r="AN147" s="2">
        <v>1</v>
      </c>
      <c r="AO147" s="5">
        <v>44.9</v>
      </c>
      <c r="AP147" s="2">
        <v>13</v>
      </c>
      <c r="AQ147" s="3" t="s">
        <v>46</v>
      </c>
    </row>
    <row r="148" spans="1:43" ht="15" customHeight="1">
      <c r="A148" s="3" t="s">
        <v>278</v>
      </c>
      <c r="B148" s="3" t="s">
        <v>242</v>
      </c>
      <c r="C148" s="3" t="s">
        <v>238</v>
      </c>
      <c r="D148" s="3" t="s">
        <v>226</v>
      </c>
      <c r="E148" s="4">
        <v>7.5</v>
      </c>
      <c r="F148" s="4">
        <v>7.7</v>
      </c>
      <c r="G148" s="4">
        <v>7.4</v>
      </c>
      <c r="H148" s="4">
        <v>7.3</v>
      </c>
      <c r="I148" s="4">
        <v>6.9</v>
      </c>
      <c r="J148" s="4">
        <v>22.2</v>
      </c>
      <c r="M148" s="4">
        <v>22.2</v>
      </c>
      <c r="N148" s="2">
        <v>16</v>
      </c>
      <c r="O148" s="3" t="s">
        <v>46</v>
      </c>
      <c r="P148" s="4">
        <v>8.1</v>
      </c>
      <c r="Q148" s="4">
        <v>7.8</v>
      </c>
      <c r="R148" s="4">
        <v>7.5</v>
      </c>
      <c r="S148" s="4">
        <v>7.3</v>
      </c>
      <c r="T148" s="4">
        <v>7.3</v>
      </c>
      <c r="U148" s="4">
        <v>22.6</v>
      </c>
      <c r="V148" s="4">
        <v>0</v>
      </c>
      <c r="X148" s="4">
        <v>22.6</v>
      </c>
      <c r="Y148" s="4">
        <v>44.8</v>
      </c>
      <c r="Z148" s="2">
        <v>14</v>
      </c>
      <c r="AA148" s="3" t="s">
        <v>46</v>
      </c>
      <c r="AK148" s="3" t="s">
        <v>46</v>
      </c>
      <c r="AM148" s="4">
        <v>0</v>
      </c>
      <c r="AN148" s="2">
        <v>1</v>
      </c>
      <c r="AO148" s="5">
        <v>44.8</v>
      </c>
      <c r="AP148" s="2">
        <v>14</v>
      </c>
      <c r="AQ148" s="3" t="s">
        <v>46</v>
      </c>
    </row>
    <row r="149" spans="1:43" ht="15" customHeight="1">
      <c r="A149" s="3" t="s">
        <v>279</v>
      </c>
      <c r="B149" s="3" t="s">
        <v>243</v>
      </c>
      <c r="C149" s="3" t="s">
        <v>189</v>
      </c>
      <c r="D149" s="3" t="s">
        <v>226</v>
      </c>
      <c r="E149" s="4">
        <v>7.1</v>
      </c>
      <c r="F149" s="4">
        <v>8.1999999999999993</v>
      </c>
      <c r="G149" s="4">
        <v>8</v>
      </c>
      <c r="H149" s="4">
        <v>7.4</v>
      </c>
      <c r="I149" s="4">
        <v>7.4</v>
      </c>
      <c r="J149" s="4">
        <v>22.8</v>
      </c>
      <c r="M149" s="4">
        <v>22.8</v>
      </c>
      <c r="N149" s="2">
        <v>11</v>
      </c>
      <c r="O149" s="3" t="s">
        <v>46</v>
      </c>
      <c r="P149" s="4">
        <v>7.3</v>
      </c>
      <c r="Q149" s="4">
        <v>7.8</v>
      </c>
      <c r="R149" s="4">
        <v>7.2</v>
      </c>
      <c r="S149" s="4">
        <v>7.4</v>
      </c>
      <c r="T149" s="4">
        <v>7.1</v>
      </c>
      <c r="U149" s="4">
        <v>21.9</v>
      </c>
      <c r="V149" s="4">
        <v>0</v>
      </c>
      <c r="X149" s="4">
        <v>21.9</v>
      </c>
      <c r="Y149" s="4">
        <v>44.7</v>
      </c>
      <c r="Z149" s="2">
        <v>15</v>
      </c>
      <c r="AA149" s="3" t="s">
        <v>46</v>
      </c>
      <c r="AK149" s="3" t="s">
        <v>46</v>
      </c>
      <c r="AM149" s="4">
        <v>0</v>
      </c>
      <c r="AN149" s="2">
        <v>1</v>
      </c>
      <c r="AO149" s="5">
        <v>44.7</v>
      </c>
      <c r="AP149" s="2">
        <v>15</v>
      </c>
      <c r="AQ149" s="3" t="s">
        <v>46</v>
      </c>
    </row>
    <row r="150" spans="1:43" ht="15" customHeight="1">
      <c r="A150" s="3" t="s">
        <v>280</v>
      </c>
      <c r="B150" s="3" t="s">
        <v>244</v>
      </c>
      <c r="C150" s="3" t="s">
        <v>59</v>
      </c>
      <c r="D150" s="3" t="s">
        <v>226</v>
      </c>
      <c r="E150" s="4">
        <v>6.9</v>
      </c>
      <c r="F150" s="4">
        <v>7.2</v>
      </c>
      <c r="G150" s="4">
        <v>7.3</v>
      </c>
      <c r="H150" s="4">
        <v>7.1</v>
      </c>
      <c r="I150" s="4">
        <v>7.2</v>
      </c>
      <c r="J150" s="4">
        <v>21.5</v>
      </c>
      <c r="M150" s="4">
        <v>21.5</v>
      </c>
      <c r="N150" s="2">
        <v>22</v>
      </c>
      <c r="O150" s="3" t="s">
        <v>46</v>
      </c>
      <c r="P150" s="4">
        <v>7.5</v>
      </c>
      <c r="Q150" s="4">
        <v>7.7</v>
      </c>
      <c r="R150" s="4">
        <v>7.7</v>
      </c>
      <c r="S150" s="4">
        <v>7.5</v>
      </c>
      <c r="T150" s="4">
        <v>7.9</v>
      </c>
      <c r="U150" s="4">
        <v>22.9</v>
      </c>
      <c r="V150" s="4">
        <v>0</v>
      </c>
      <c r="X150" s="4">
        <v>22.9</v>
      </c>
      <c r="Y150" s="4">
        <v>44.4</v>
      </c>
      <c r="Z150" s="2">
        <v>16</v>
      </c>
      <c r="AA150" s="3" t="s">
        <v>46</v>
      </c>
      <c r="AK150" s="3" t="s">
        <v>46</v>
      </c>
      <c r="AM150" s="4">
        <v>0</v>
      </c>
      <c r="AN150" s="2">
        <v>1</v>
      </c>
      <c r="AO150" s="5">
        <v>44.4</v>
      </c>
      <c r="AP150" s="2">
        <v>16</v>
      </c>
      <c r="AQ150" s="3" t="s">
        <v>46</v>
      </c>
    </row>
    <row r="151" spans="1:43" ht="15" customHeight="1">
      <c r="A151" s="3" t="s">
        <v>281</v>
      </c>
      <c r="B151" s="3" t="s">
        <v>245</v>
      </c>
      <c r="C151" s="3" t="s">
        <v>62</v>
      </c>
      <c r="D151" s="3" t="s">
        <v>226</v>
      </c>
      <c r="E151" s="4">
        <v>7.7</v>
      </c>
      <c r="F151" s="4">
        <v>7.9</v>
      </c>
      <c r="G151" s="4">
        <v>7.6</v>
      </c>
      <c r="H151" s="4">
        <v>7.6</v>
      </c>
      <c r="I151" s="4">
        <v>7.7</v>
      </c>
      <c r="J151" s="4">
        <v>23</v>
      </c>
      <c r="M151" s="4">
        <v>23</v>
      </c>
      <c r="N151" s="2">
        <v>6</v>
      </c>
      <c r="O151" s="3" t="s">
        <v>46</v>
      </c>
      <c r="P151" s="4">
        <v>7.2</v>
      </c>
      <c r="Q151" s="4">
        <v>7.1</v>
      </c>
      <c r="R151" s="4">
        <v>7.3</v>
      </c>
      <c r="S151" s="4">
        <v>7.1</v>
      </c>
      <c r="T151" s="4">
        <v>7</v>
      </c>
      <c r="U151" s="4">
        <v>21.4</v>
      </c>
      <c r="V151" s="4">
        <v>0</v>
      </c>
      <c r="X151" s="4">
        <v>21.4</v>
      </c>
      <c r="Y151" s="4">
        <v>44.4</v>
      </c>
      <c r="Z151" s="2">
        <v>17</v>
      </c>
      <c r="AA151" s="3" t="s">
        <v>46</v>
      </c>
      <c r="AK151" s="3" t="s">
        <v>46</v>
      </c>
      <c r="AM151" s="4">
        <v>0</v>
      </c>
      <c r="AN151" s="2">
        <v>1</v>
      </c>
      <c r="AO151" s="5">
        <v>44.4</v>
      </c>
      <c r="AP151" s="2">
        <v>17</v>
      </c>
      <c r="AQ151" s="3" t="s">
        <v>46</v>
      </c>
    </row>
    <row r="152" spans="1:43" ht="15" customHeight="1">
      <c r="A152" s="3" t="s">
        <v>282</v>
      </c>
      <c r="B152" s="3" t="s">
        <v>246</v>
      </c>
      <c r="C152" s="3" t="s">
        <v>224</v>
      </c>
      <c r="D152" s="3" t="s">
        <v>226</v>
      </c>
      <c r="E152" s="4">
        <v>7.4</v>
      </c>
      <c r="F152" s="4">
        <v>7.7</v>
      </c>
      <c r="G152" s="4">
        <v>7.6</v>
      </c>
      <c r="H152" s="4">
        <v>7.4</v>
      </c>
      <c r="I152" s="4">
        <v>7.2</v>
      </c>
      <c r="J152" s="4">
        <v>22.4</v>
      </c>
      <c r="M152" s="4">
        <v>22.4</v>
      </c>
      <c r="N152" s="2">
        <v>13</v>
      </c>
      <c r="O152" s="3" t="s">
        <v>46</v>
      </c>
      <c r="P152" s="4">
        <v>7.3</v>
      </c>
      <c r="Q152" s="4">
        <v>7.4</v>
      </c>
      <c r="R152" s="4">
        <v>7.4</v>
      </c>
      <c r="S152" s="4">
        <v>7.2</v>
      </c>
      <c r="T152" s="4">
        <v>7.2</v>
      </c>
      <c r="U152" s="4">
        <v>21.9</v>
      </c>
      <c r="V152" s="4">
        <v>0</v>
      </c>
      <c r="X152" s="4">
        <v>21.9</v>
      </c>
      <c r="Y152" s="4">
        <v>44.3</v>
      </c>
      <c r="Z152" s="2">
        <v>18</v>
      </c>
      <c r="AA152" s="3" t="s">
        <v>46</v>
      </c>
      <c r="AK152" s="3" t="s">
        <v>46</v>
      </c>
      <c r="AM152" s="4">
        <v>0</v>
      </c>
      <c r="AN152" s="2">
        <v>1</v>
      </c>
      <c r="AO152" s="5">
        <v>44.3</v>
      </c>
      <c r="AP152" s="2">
        <v>18</v>
      </c>
      <c r="AQ152" s="3" t="s">
        <v>46</v>
      </c>
    </row>
    <row r="153" spans="1:43" ht="15" customHeight="1">
      <c r="A153" s="3" t="s">
        <v>283</v>
      </c>
      <c r="B153" s="3" t="s">
        <v>247</v>
      </c>
      <c r="C153" s="3" t="s">
        <v>49</v>
      </c>
      <c r="D153" s="3" t="s">
        <v>226</v>
      </c>
      <c r="E153" s="4">
        <v>8</v>
      </c>
      <c r="F153" s="4">
        <v>7.6</v>
      </c>
      <c r="G153" s="4">
        <v>7.5</v>
      </c>
      <c r="H153" s="4">
        <v>7.3</v>
      </c>
      <c r="I153" s="4">
        <v>7.3</v>
      </c>
      <c r="J153" s="4">
        <v>22.4</v>
      </c>
      <c r="M153" s="4">
        <v>22.4</v>
      </c>
      <c r="N153" s="2">
        <v>13</v>
      </c>
      <c r="O153" s="3" t="s">
        <v>46</v>
      </c>
      <c r="P153" s="4">
        <v>7.3</v>
      </c>
      <c r="Q153" s="4">
        <v>7.4</v>
      </c>
      <c r="R153" s="4">
        <v>7.3</v>
      </c>
      <c r="S153" s="4">
        <v>7.2</v>
      </c>
      <c r="T153" s="4">
        <v>7.1</v>
      </c>
      <c r="U153" s="4">
        <v>21.8</v>
      </c>
      <c r="V153" s="4">
        <v>0</v>
      </c>
      <c r="X153" s="4">
        <v>21.8</v>
      </c>
      <c r="Y153" s="4">
        <v>44.2</v>
      </c>
      <c r="Z153" s="2">
        <v>19</v>
      </c>
      <c r="AA153" s="3" t="s">
        <v>46</v>
      </c>
      <c r="AK153" s="3" t="s">
        <v>46</v>
      </c>
      <c r="AM153" s="4">
        <v>0</v>
      </c>
      <c r="AN153" s="2">
        <v>1</v>
      </c>
      <c r="AO153" s="5">
        <v>44.2</v>
      </c>
      <c r="AP153" s="2">
        <v>19</v>
      </c>
      <c r="AQ153" s="3" t="s">
        <v>46</v>
      </c>
    </row>
    <row r="154" spans="1:43" ht="15" customHeight="1">
      <c r="A154" s="3" t="s">
        <v>284</v>
      </c>
      <c r="B154" s="3" t="s">
        <v>248</v>
      </c>
      <c r="C154" s="3" t="s">
        <v>66</v>
      </c>
      <c r="D154" s="3" t="s">
        <v>226</v>
      </c>
      <c r="E154" s="4">
        <v>6.8</v>
      </c>
      <c r="F154" s="4">
        <v>7.4</v>
      </c>
      <c r="G154" s="4">
        <v>7.2</v>
      </c>
      <c r="H154" s="4">
        <v>7.3</v>
      </c>
      <c r="I154" s="4">
        <v>7.4</v>
      </c>
      <c r="J154" s="4">
        <v>21.9</v>
      </c>
      <c r="M154" s="4">
        <v>21.9</v>
      </c>
      <c r="N154" s="2">
        <v>19</v>
      </c>
      <c r="O154" s="3" t="s">
        <v>46</v>
      </c>
      <c r="P154" s="4">
        <v>7.2</v>
      </c>
      <c r="Q154" s="4">
        <v>7.4</v>
      </c>
      <c r="R154" s="4">
        <v>7.5</v>
      </c>
      <c r="S154" s="4">
        <v>7.4</v>
      </c>
      <c r="T154" s="4">
        <v>7.3</v>
      </c>
      <c r="U154" s="4">
        <v>22.1</v>
      </c>
      <c r="V154" s="4">
        <v>0</v>
      </c>
      <c r="X154" s="4">
        <v>22.1</v>
      </c>
      <c r="Y154" s="4">
        <v>44</v>
      </c>
      <c r="Z154" s="2">
        <v>20</v>
      </c>
      <c r="AA154" s="3" t="s">
        <v>46</v>
      </c>
      <c r="AK154" s="3" t="s">
        <v>46</v>
      </c>
      <c r="AM154" s="4">
        <v>0</v>
      </c>
      <c r="AN154" s="2">
        <v>1</v>
      </c>
      <c r="AO154" s="5">
        <v>44</v>
      </c>
      <c r="AP154" s="2">
        <v>20</v>
      </c>
      <c r="AQ154" s="3" t="s">
        <v>46</v>
      </c>
    </row>
    <row r="155" spans="1:43" ht="15" customHeight="1">
      <c r="A155" s="3" t="s">
        <v>285</v>
      </c>
      <c r="B155" s="3" t="s">
        <v>249</v>
      </c>
      <c r="C155" s="3" t="s">
        <v>57</v>
      </c>
      <c r="D155" s="3" t="s">
        <v>226</v>
      </c>
      <c r="E155" s="4">
        <v>7.3</v>
      </c>
      <c r="F155" s="4">
        <v>7.5</v>
      </c>
      <c r="G155" s="4">
        <v>7.1</v>
      </c>
      <c r="H155" s="4">
        <v>7.4</v>
      </c>
      <c r="I155" s="4">
        <v>6.9</v>
      </c>
      <c r="J155" s="4">
        <v>21.8</v>
      </c>
      <c r="M155" s="4">
        <v>21.8</v>
      </c>
      <c r="N155" s="2">
        <v>20</v>
      </c>
      <c r="O155" s="3" t="s">
        <v>46</v>
      </c>
      <c r="P155" s="4">
        <v>7.6</v>
      </c>
      <c r="Q155" s="4">
        <v>7.5</v>
      </c>
      <c r="R155" s="4">
        <v>7.2</v>
      </c>
      <c r="S155" s="4">
        <v>7.4</v>
      </c>
      <c r="T155" s="4">
        <v>7</v>
      </c>
      <c r="U155" s="4">
        <v>22.1</v>
      </c>
      <c r="V155" s="4">
        <v>0</v>
      </c>
      <c r="X155" s="4">
        <v>22.1</v>
      </c>
      <c r="Y155" s="4">
        <v>43.9</v>
      </c>
      <c r="Z155" s="2">
        <v>21</v>
      </c>
      <c r="AA155" s="3" t="s">
        <v>46</v>
      </c>
      <c r="AK155" s="3" t="s">
        <v>46</v>
      </c>
      <c r="AM155" s="4">
        <v>0</v>
      </c>
      <c r="AN155" s="2">
        <v>1</v>
      </c>
      <c r="AO155" s="5">
        <v>43.9</v>
      </c>
      <c r="AP155" s="2">
        <v>21</v>
      </c>
      <c r="AQ155" s="3" t="s">
        <v>46</v>
      </c>
    </row>
    <row r="156" spans="1:43" ht="15" customHeight="1">
      <c r="A156" s="3" t="s">
        <v>286</v>
      </c>
      <c r="B156" s="3" t="s">
        <v>250</v>
      </c>
      <c r="C156" s="3" t="s">
        <v>251</v>
      </c>
      <c r="D156" s="3" t="s">
        <v>226</v>
      </c>
      <c r="E156" s="4">
        <v>6.8</v>
      </c>
      <c r="F156" s="4">
        <v>7.4</v>
      </c>
      <c r="G156" s="4">
        <v>7.1</v>
      </c>
      <c r="H156" s="4">
        <v>7.3</v>
      </c>
      <c r="I156" s="4">
        <v>7</v>
      </c>
      <c r="J156" s="4">
        <v>21.4</v>
      </c>
      <c r="M156" s="4">
        <v>21.4</v>
      </c>
      <c r="N156" s="2">
        <v>23</v>
      </c>
      <c r="O156" s="3" t="s">
        <v>46</v>
      </c>
      <c r="P156" s="4">
        <v>6.8</v>
      </c>
      <c r="Q156" s="4">
        <v>7.8</v>
      </c>
      <c r="R156" s="4">
        <v>7.4</v>
      </c>
      <c r="S156" s="4">
        <v>7.3</v>
      </c>
      <c r="T156" s="4">
        <v>7.2</v>
      </c>
      <c r="U156" s="4">
        <v>21.9</v>
      </c>
      <c r="V156" s="4">
        <v>0</v>
      </c>
      <c r="X156" s="4">
        <v>21.9</v>
      </c>
      <c r="Y156" s="4">
        <v>43.3</v>
      </c>
      <c r="Z156" s="2">
        <v>22</v>
      </c>
      <c r="AA156" s="3" t="s">
        <v>46</v>
      </c>
      <c r="AK156" s="3" t="s">
        <v>46</v>
      </c>
      <c r="AM156" s="4">
        <v>0</v>
      </c>
      <c r="AN156" s="2">
        <v>1</v>
      </c>
      <c r="AO156" s="5">
        <v>43.3</v>
      </c>
      <c r="AP156" s="2">
        <v>22</v>
      </c>
      <c r="AQ156" s="3" t="s">
        <v>46</v>
      </c>
    </row>
    <row r="157" spans="1:43" ht="15" customHeight="1">
      <c r="A157" s="3" t="s">
        <v>287</v>
      </c>
      <c r="B157" s="3" t="s">
        <v>252</v>
      </c>
      <c r="C157" s="3" t="s">
        <v>189</v>
      </c>
      <c r="D157" s="3" t="s">
        <v>226</v>
      </c>
      <c r="E157" s="4">
        <v>7.4</v>
      </c>
      <c r="F157" s="4">
        <v>7.1</v>
      </c>
      <c r="G157" s="4">
        <v>7</v>
      </c>
      <c r="H157" s="4">
        <v>6.9</v>
      </c>
      <c r="I157" s="4">
        <v>6.9</v>
      </c>
      <c r="J157" s="4">
        <v>21</v>
      </c>
      <c r="M157" s="4">
        <v>21</v>
      </c>
      <c r="N157" s="2">
        <v>28</v>
      </c>
      <c r="O157" s="3" t="s">
        <v>46</v>
      </c>
      <c r="P157" s="4">
        <v>7.2</v>
      </c>
      <c r="Q157" s="4">
        <v>7.4</v>
      </c>
      <c r="R157" s="4">
        <v>7.1</v>
      </c>
      <c r="S157" s="4">
        <v>7.4</v>
      </c>
      <c r="T157" s="4">
        <v>7.5</v>
      </c>
      <c r="U157" s="4">
        <v>22</v>
      </c>
      <c r="V157" s="4">
        <v>0</v>
      </c>
      <c r="X157" s="4">
        <v>22</v>
      </c>
      <c r="Y157" s="4">
        <v>43</v>
      </c>
      <c r="Z157" s="2">
        <v>23</v>
      </c>
      <c r="AA157" s="3" t="s">
        <v>46</v>
      </c>
      <c r="AK157" s="3" t="s">
        <v>46</v>
      </c>
      <c r="AM157" s="4">
        <v>0</v>
      </c>
      <c r="AN157" s="2">
        <v>1</v>
      </c>
      <c r="AO157" s="5">
        <v>43</v>
      </c>
      <c r="AP157" s="2">
        <v>23</v>
      </c>
      <c r="AQ157" s="3" t="s">
        <v>46</v>
      </c>
    </row>
    <row r="158" spans="1:43" ht="15" customHeight="1">
      <c r="A158" s="3" t="s">
        <v>288</v>
      </c>
      <c r="B158" s="3" t="s">
        <v>253</v>
      </c>
      <c r="C158" s="3" t="s">
        <v>64</v>
      </c>
      <c r="D158" s="3" t="s">
        <v>226</v>
      </c>
      <c r="E158" s="4">
        <v>6.8</v>
      </c>
      <c r="F158" s="4">
        <v>7.2</v>
      </c>
      <c r="G158" s="4">
        <v>7</v>
      </c>
      <c r="H158" s="4">
        <v>7.1</v>
      </c>
      <c r="I158" s="4">
        <v>7.4</v>
      </c>
      <c r="J158" s="4">
        <v>21.3</v>
      </c>
      <c r="M158" s="4">
        <v>21.3</v>
      </c>
      <c r="N158" s="2">
        <v>24</v>
      </c>
      <c r="O158" s="3" t="s">
        <v>46</v>
      </c>
      <c r="P158" s="4">
        <v>7.1</v>
      </c>
      <c r="Q158" s="4">
        <v>6.9</v>
      </c>
      <c r="R158" s="4">
        <v>7.4</v>
      </c>
      <c r="S158" s="4">
        <v>7.2</v>
      </c>
      <c r="T158" s="4">
        <v>7.4</v>
      </c>
      <c r="U158" s="4">
        <v>21.7</v>
      </c>
      <c r="V158" s="4">
        <v>0</v>
      </c>
      <c r="X158" s="4">
        <v>21.7</v>
      </c>
      <c r="Y158" s="4">
        <v>43</v>
      </c>
      <c r="Z158" s="2">
        <v>24</v>
      </c>
      <c r="AA158" s="3" t="s">
        <v>46</v>
      </c>
      <c r="AK158" s="3" t="s">
        <v>46</v>
      </c>
      <c r="AM158" s="4">
        <v>0</v>
      </c>
      <c r="AN158" s="2">
        <v>1</v>
      </c>
      <c r="AO158" s="5">
        <v>43</v>
      </c>
      <c r="AP158" s="2">
        <v>24</v>
      </c>
      <c r="AQ158" s="3" t="s">
        <v>46</v>
      </c>
    </row>
    <row r="159" spans="1:43" ht="15" customHeight="1">
      <c r="A159" s="3" t="s">
        <v>289</v>
      </c>
      <c r="B159" s="3" t="s">
        <v>254</v>
      </c>
      <c r="C159" s="3" t="s">
        <v>73</v>
      </c>
      <c r="D159" s="3" t="s">
        <v>226</v>
      </c>
      <c r="E159" s="4">
        <v>7.2</v>
      </c>
      <c r="F159" s="4">
        <v>7.3</v>
      </c>
      <c r="G159" s="4">
        <v>7.2</v>
      </c>
      <c r="H159" s="4">
        <v>7.1</v>
      </c>
      <c r="I159" s="4">
        <v>7.3</v>
      </c>
      <c r="J159" s="4">
        <v>21.7</v>
      </c>
      <c r="M159" s="4">
        <v>21.7</v>
      </c>
      <c r="N159" s="2">
        <v>21</v>
      </c>
      <c r="O159" s="3" t="s">
        <v>46</v>
      </c>
      <c r="P159" s="4">
        <v>7.1</v>
      </c>
      <c r="Q159" s="4">
        <v>7.2</v>
      </c>
      <c r="R159" s="4">
        <v>6.9</v>
      </c>
      <c r="S159" s="4">
        <v>7</v>
      </c>
      <c r="T159" s="4">
        <v>7.2</v>
      </c>
      <c r="U159" s="4">
        <v>21.3</v>
      </c>
      <c r="V159" s="4">
        <v>0</v>
      </c>
      <c r="X159" s="4">
        <v>21.3</v>
      </c>
      <c r="Y159" s="4">
        <v>43</v>
      </c>
      <c r="Z159" s="2">
        <v>25</v>
      </c>
      <c r="AA159" s="3" t="s">
        <v>46</v>
      </c>
      <c r="AK159" s="3" t="s">
        <v>46</v>
      </c>
      <c r="AM159" s="4">
        <v>0</v>
      </c>
      <c r="AN159" s="2">
        <v>1</v>
      </c>
      <c r="AO159" s="5">
        <v>43</v>
      </c>
      <c r="AP159" s="2">
        <v>25</v>
      </c>
      <c r="AQ159" s="3" t="s">
        <v>46</v>
      </c>
    </row>
    <row r="160" spans="1:43" ht="15" customHeight="1">
      <c r="A160" s="3" t="s">
        <v>290</v>
      </c>
      <c r="B160" s="3" t="s">
        <v>255</v>
      </c>
      <c r="C160" s="3" t="s">
        <v>251</v>
      </c>
      <c r="D160" s="3" t="s">
        <v>226</v>
      </c>
      <c r="E160" s="4">
        <v>7.1</v>
      </c>
      <c r="F160" s="4">
        <v>7.1</v>
      </c>
      <c r="G160" s="4">
        <v>7.1</v>
      </c>
      <c r="H160" s="4">
        <v>7</v>
      </c>
      <c r="I160" s="4">
        <v>6.9</v>
      </c>
      <c r="J160" s="4">
        <v>21.2</v>
      </c>
      <c r="M160" s="4">
        <v>21.2</v>
      </c>
      <c r="N160" s="2">
        <v>25</v>
      </c>
      <c r="O160" s="3" t="s">
        <v>46</v>
      </c>
      <c r="P160" s="4">
        <v>7</v>
      </c>
      <c r="Q160" s="4">
        <v>7.3</v>
      </c>
      <c r="R160" s="4">
        <v>7.3</v>
      </c>
      <c r="S160" s="4">
        <v>7.2</v>
      </c>
      <c r="T160" s="4">
        <v>7.1</v>
      </c>
      <c r="U160" s="4">
        <v>21.6</v>
      </c>
      <c r="V160" s="4">
        <v>0</v>
      </c>
      <c r="X160" s="4">
        <v>21.6</v>
      </c>
      <c r="Y160" s="4">
        <v>42.8</v>
      </c>
      <c r="Z160" s="2">
        <v>26</v>
      </c>
      <c r="AA160" s="3" t="s">
        <v>46</v>
      </c>
      <c r="AK160" s="3" t="s">
        <v>46</v>
      </c>
      <c r="AM160" s="4">
        <v>0</v>
      </c>
      <c r="AN160" s="2">
        <v>1</v>
      </c>
      <c r="AO160" s="5">
        <v>42.8</v>
      </c>
      <c r="AP160" s="2">
        <v>26</v>
      </c>
      <c r="AQ160" s="3" t="s">
        <v>46</v>
      </c>
    </row>
    <row r="161" spans="1:43" ht="15" customHeight="1">
      <c r="A161" s="3" t="s">
        <v>291</v>
      </c>
      <c r="B161" s="3" t="s">
        <v>256</v>
      </c>
      <c r="C161" s="3" t="s">
        <v>257</v>
      </c>
      <c r="D161" s="3" t="s">
        <v>226</v>
      </c>
      <c r="E161" s="4">
        <v>7</v>
      </c>
      <c r="F161" s="4">
        <v>7</v>
      </c>
      <c r="G161" s="4">
        <v>6.9</v>
      </c>
      <c r="H161" s="4">
        <v>7.2</v>
      </c>
      <c r="I161" s="4">
        <v>7.3</v>
      </c>
      <c r="J161" s="4">
        <v>21.2</v>
      </c>
      <c r="M161" s="4">
        <v>21.2</v>
      </c>
      <c r="N161" s="2">
        <v>25</v>
      </c>
      <c r="O161" s="3" t="s">
        <v>46</v>
      </c>
      <c r="P161" s="4">
        <v>6.9</v>
      </c>
      <c r="Q161" s="4">
        <v>7</v>
      </c>
      <c r="R161" s="4">
        <v>6.8</v>
      </c>
      <c r="S161" s="4">
        <v>7.5</v>
      </c>
      <c r="T161" s="4">
        <v>7.5</v>
      </c>
      <c r="U161" s="4">
        <v>21.4</v>
      </c>
      <c r="V161" s="4">
        <v>0</v>
      </c>
      <c r="X161" s="4">
        <v>21.4</v>
      </c>
      <c r="Y161" s="4">
        <v>42.6</v>
      </c>
      <c r="Z161" s="2">
        <v>27</v>
      </c>
      <c r="AA161" s="3" t="s">
        <v>46</v>
      </c>
      <c r="AK161" s="3" t="s">
        <v>46</v>
      </c>
      <c r="AM161" s="4">
        <v>0</v>
      </c>
      <c r="AN161" s="2">
        <v>1</v>
      </c>
      <c r="AO161" s="5">
        <v>42.6</v>
      </c>
      <c r="AP161" s="2">
        <v>27</v>
      </c>
      <c r="AQ161" s="3" t="s">
        <v>46</v>
      </c>
    </row>
    <row r="162" spans="1:43" ht="15" customHeight="1">
      <c r="A162" s="3" t="s">
        <v>292</v>
      </c>
      <c r="B162" s="3" t="s">
        <v>258</v>
      </c>
      <c r="C162" s="3" t="s">
        <v>57</v>
      </c>
      <c r="D162" s="3" t="s">
        <v>226</v>
      </c>
      <c r="E162" s="4">
        <v>7</v>
      </c>
      <c r="F162" s="4">
        <v>6.8</v>
      </c>
      <c r="G162" s="4">
        <v>6.8</v>
      </c>
      <c r="H162" s="4">
        <v>6.4</v>
      </c>
      <c r="I162" s="4">
        <v>6.5</v>
      </c>
      <c r="J162" s="4">
        <v>20.100000000000001</v>
      </c>
      <c r="M162" s="4">
        <v>20.100000000000001</v>
      </c>
      <c r="N162" s="2">
        <v>30</v>
      </c>
      <c r="O162" s="3" t="s">
        <v>46</v>
      </c>
      <c r="P162" s="4">
        <v>7.4</v>
      </c>
      <c r="Q162" s="4">
        <v>7.6</v>
      </c>
      <c r="R162" s="4">
        <v>7.2</v>
      </c>
      <c r="S162" s="4">
        <v>7.4</v>
      </c>
      <c r="T162" s="4">
        <v>7.4</v>
      </c>
      <c r="U162" s="4">
        <v>22.2</v>
      </c>
      <c r="V162" s="4">
        <v>0</v>
      </c>
      <c r="X162" s="4">
        <v>22.2</v>
      </c>
      <c r="Y162" s="4">
        <v>42.3</v>
      </c>
      <c r="Z162" s="2">
        <v>28</v>
      </c>
      <c r="AA162" s="3" t="s">
        <v>46</v>
      </c>
      <c r="AK162" s="3" t="s">
        <v>46</v>
      </c>
      <c r="AM162" s="4">
        <v>0</v>
      </c>
      <c r="AN162" s="2">
        <v>1</v>
      </c>
      <c r="AO162" s="5">
        <v>42.3</v>
      </c>
      <c r="AP162" s="2">
        <v>28</v>
      </c>
      <c r="AQ162" s="3" t="s">
        <v>46</v>
      </c>
    </row>
    <row r="163" spans="1:43" ht="15" customHeight="1">
      <c r="A163" s="3" t="s">
        <v>293</v>
      </c>
      <c r="B163" s="3" t="s">
        <v>259</v>
      </c>
      <c r="C163" s="3" t="s">
        <v>104</v>
      </c>
      <c r="D163" s="3" t="s">
        <v>226</v>
      </c>
      <c r="E163" s="4">
        <v>7.2</v>
      </c>
      <c r="F163" s="4">
        <v>7.2</v>
      </c>
      <c r="G163" s="4">
        <v>7.3</v>
      </c>
      <c r="H163" s="4">
        <v>6.8</v>
      </c>
      <c r="I163" s="4">
        <v>6.7</v>
      </c>
      <c r="J163" s="4">
        <v>21.2</v>
      </c>
      <c r="M163" s="4">
        <v>21.2</v>
      </c>
      <c r="N163" s="2">
        <v>25</v>
      </c>
      <c r="O163" s="3" t="s">
        <v>46</v>
      </c>
      <c r="P163" s="4">
        <v>7</v>
      </c>
      <c r="Q163" s="4">
        <v>7.3</v>
      </c>
      <c r="R163" s="4">
        <v>6.7</v>
      </c>
      <c r="S163" s="4">
        <v>6.8</v>
      </c>
      <c r="T163" s="4">
        <v>6.7</v>
      </c>
      <c r="U163" s="4">
        <v>20.5</v>
      </c>
      <c r="V163" s="4">
        <v>0</v>
      </c>
      <c r="X163" s="4">
        <v>20.5</v>
      </c>
      <c r="Y163" s="4">
        <v>41.7</v>
      </c>
      <c r="Z163" s="2">
        <v>29</v>
      </c>
      <c r="AA163" s="3" t="s">
        <v>46</v>
      </c>
      <c r="AK163" s="3" t="s">
        <v>46</v>
      </c>
      <c r="AM163" s="4">
        <v>0</v>
      </c>
      <c r="AN163" s="2">
        <v>1</v>
      </c>
      <c r="AO163" s="5">
        <v>41.7</v>
      </c>
      <c r="AP163" s="2">
        <v>29</v>
      </c>
      <c r="AQ163" s="3" t="s">
        <v>46</v>
      </c>
    </row>
    <row r="164" spans="1:43" ht="15" customHeight="1">
      <c r="A164" s="3" t="s">
        <v>294</v>
      </c>
      <c r="B164" s="3" t="s">
        <v>260</v>
      </c>
      <c r="C164" s="3" t="s">
        <v>66</v>
      </c>
      <c r="D164" s="3" t="s">
        <v>226</v>
      </c>
      <c r="E164" s="4">
        <v>6.7</v>
      </c>
      <c r="F164" s="4">
        <v>7.2</v>
      </c>
      <c r="G164" s="4">
        <v>7.1</v>
      </c>
      <c r="H164" s="4">
        <v>6.6</v>
      </c>
      <c r="I164" s="4">
        <v>7.3</v>
      </c>
      <c r="J164" s="4">
        <v>21</v>
      </c>
      <c r="M164" s="4">
        <v>21</v>
      </c>
      <c r="N164" s="2">
        <v>28</v>
      </c>
      <c r="O164" s="3" t="s">
        <v>46</v>
      </c>
      <c r="P164" s="4">
        <v>5.7</v>
      </c>
      <c r="Q164" s="4">
        <v>5.5</v>
      </c>
      <c r="R164" s="4">
        <v>5.5</v>
      </c>
      <c r="S164" s="4">
        <v>5.6</v>
      </c>
      <c r="T164" s="4">
        <v>5.4</v>
      </c>
      <c r="U164" s="4">
        <v>16.600000000000001</v>
      </c>
      <c r="V164" s="4">
        <v>0</v>
      </c>
      <c r="X164" s="4">
        <v>16.600000000000001</v>
      </c>
      <c r="Y164" s="4">
        <v>37.6</v>
      </c>
      <c r="Z164" s="2">
        <v>30</v>
      </c>
      <c r="AA164" s="3" t="s">
        <v>46</v>
      </c>
      <c r="AK164" s="3" t="s">
        <v>46</v>
      </c>
      <c r="AM164" s="4">
        <v>0</v>
      </c>
      <c r="AN164" s="2">
        <v>1</v>
      </c>
      <c r="AO164" s="5">
        <v>37.6</v>
      </c>
      <c r="AP164" s="2">
        <v>30</v>
      </c>
      <c r="AQ164" s="3" t="s">
        <v>46</v>
      </c>
    </row>
    <row r="165" spans="1:43" ht="15" customHeight="1">
      <c r="A165" s="3" t="s">
        <v>295</v>
      </c>
      <c r="B165" s="3" t="s">
        <v>261</v>
      </c>
      <c r="C165" s="3" t="s">
        <v>224</v>
      </c>
      <c r="D165" s="3" t="s">
        <v>299</v>
      </c>
      <c r="M165" s="4">
        <v>0</v>
      </c>
      <c r="N165" s="2">
        <v>31</v>
      </c>
      <c r="O165" s="3" t="s">
        <v>46</v>
      </c>
      <c r="X165" s="4">
        <v>0</v>
      </c>
      <c r="Y165" s="4">
        <v>0</v>
      </c>
      <c r="Z165" s="2">
        <v>31</v>
      </c>
      <c r="AA165" s="3" t="s">
        <v>46</v>
      </c>
      <c r="AJ165" s="4">
        <v>0</v>
      </c>
      <c r="AK165" s="3" t="s">
        <v>46</v>
      </c>
      <c r="AM165" s="4">
        <v>0</v>
      </c>
      <c r="AN165" s="2">
        <v>1</v>
      </c>
      <c r="AO165" s="5">
        <v>0</v>
      </c>
      <c r="AP165" s="2">
        <v>31</v>
      </c>
      <c r="AQ165" s="3" t="s">
        <v>46</v>
      </c>
    </row>
    <row r="166" spans="1:43" ht="15" customHeight="1">
      <c r="A166" s="3" t="s">
        <v>295</v>
      </c>
      <c r="B166" s="3" t="s">
        <v>262</v>
      </c>
      <c r="C166" s="3" t="s">
        <v>89</v>
      </c>
      <c r="D166" s="3" t="s">
        <v>299</v>
      </c>
      <c r="M166" s="4">
        <v>0</v>
      </c>
      <c r="N166" s="2">
        <v>31</v>
      </c>
      <c r="O166" s="3" t="s">
        <v>46</v>
      </c>
      <c r="X166" s="4">
        <v>0</v>
      </c>
      <c r="Y166" s="4">
        <v>0</v>
      </c>
      <c r="Z166" s="2">
        <v>31</v>
      </c>
      <c r="AA166" s="3" t="s">
        <v>46</v>
      </c>
      <c r="AJ166" s="4">
        <v>0</v>
      </c>
      <c r="AK166" s="3" t="s">
        <v>46</v>
      </c>
      <c r="AM166" s="4">
        <v>0</v>
      </c>
      <c r="AN166" s="2">
        <v>1</v>
      </c>
      <c r="AO166" s="5">
        <v>0</v>
      </c>
      <c r="AP166" s="2">
        <v>31</v>
      </c>
      <c r="AQ166" s="3" t="s">
        <v>46</v>
      </c>
    </row>
    <row r="167" spans="1:43" ht="15" customHeight="1">
      <c r="A167" s="3" t="s">
        <v>295</v>
      </c>
      <c r="B167" s="3" t="s">
        <v>263</v>
      </c>
      <c r="C167" s="3" t="s">
        <v>229</v>
      </c>
      <c r="D167" s="3" t="s">
        <v>299</v>
      </c>
      <c r="M167" s="4">
        <v>0</v>
      </c>
      <c r="N167" s="2">
        <v>31</v>
      </c>
      <c r="O167" s="3" t="s">
        <v>46</v>
      </c>
      <c r="X167" s="4">
        <v>0</v>
      </c>
      <c r="Y167" s="4">
        <v>0</v>
      </c>
      <c r="Z167" s="2">
        <v>31</v>
      </c>
      <c r="AA167" s="3" t="s">
        <v>46</v>
      </c>
      <c r="AJ167" s="4">
        <v>0</v>
      </c>
      <c r="AK167" s="3" t="s">
        <v>46</v>
      </c>
      <c r="AM167" s="4">
        <v>0</v>
      </c>
      <c r="AN167" s="2">
        <v>1</v>
      </c>
      <c r="AO167" s="5">
        <v>0</v>
      </c>
      <c r="AP167" s="2">
        <v>31</v>
      </c>
      <c r="AQ167" s="3" t="s">
        <v>46</v>
      </c>
    </row>
    <row r="168" spans="1:43" ht="15.75">
      <c r="A168" s="12"/>
      <c r="B168" s="12"/>
      <c r="C168" s="12"/>
      <c r="D168" s="12"/>
      <c r="E168" s="9"/>
      <c r="F168" s="9"/>
      <c r="G168" s="9"/>
      <c r="H168" s="9"/>
      <c r="I168" s="9"/>
      <c r="J168" s="9"/>
      <c r="K168" s="9"/>
      <c r="L168" s="9"/>
      <c r="M168" s="11"/>
      <c r="N168" s="12"/>
      <c r="O168" s="12"/>
      <c r="P168" s="9"/>
      <c r="Q168" s="9"/>
      <c r="R168" s="9"/>
      <c r="S168" s="9"/>
      <c r="T168" s="9"/>
      <c r="U168" s="9"/>
      <c r="V168" s="9"/>
      <c r="W168" s="9"/>
      <c r="X168" s="11"/>
      <c r="Y168" s="11"/>
      <c r="Z168" s="12"/>
      <c r="AA168" s="12"/>
      <c r="AB168" s="9"/>
      <c r="AC168" s="9"/>
      <c r="AD168" s="9"/>
      <c r="AE168" s="9"/>
      <c r="AF168" s="9"/>
      <c r="AG168" s="9"/>
      <c r="AH168" s="9"/>
      <c r="AI168" s="9"/>
      <c r="AJ168" s="11"/>
      <c r="AK168" s="12"/>
      <c r="AL168" s="9"/>
      <c r="AM168" s="11"/>
      <c r="AN168" s="12"/>
      <c r="AO168" s="13"/>
      <c r="AP168" s="12"/>
      <c r="AQ168" s="12"/>
    </row>
  </sheetData>
  <sortState ref="B16:AQ23">
    <sortCondition ref="AN16:AN23"/>
  </sortState>
  <printOptions gridLines="1"/>
  <pageMargins left="0.74803149606299202" right="0.74803149606299202" top="0.98425196850393704" bottom="0.98425196850393704" header="0.511811023622047" footer="0.511811023622047"/>
  <pageSetup paperSize="9" fitToHeight="100" orientation="landscape" verticalDpi="0" r:id="rId1"/>
  <headerFooter>
    <oddHeader>&amp;C&amp;"Arial,Bold"&amp;16RESULTS FOR  BUCS SHEFFIELD</oddHeader>
    <oddFooter>&amp;L&amp;D&amp;CPage &amp;P of &amp;N&amp;RResults prepared by PJTIGGER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Mens Teams</vt:lpstr>
      <vt:lpstr>Ladies Teams</vt:lpstr>
      <vt:lpstr>INDIVIDUAL</vt:lpstr>
      <vt:lpstr>'Ladies Teams'!Print_Area</vt:lpstr>
      <vt:lpstr>'Mens Teams'!Print_Area</vt:lpstr>
      <vt:lpstr>INDIVIDUAL!Print_Titles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Hardwick</dc:creator>
  <cp:lastModifiedBy>Paul Hardwick</cp:lastModifiedBy>
  <dcterms:created xsi:type="dcterms:W3CDTF">2013-02-24T14:40:16Z</dcterms:created>
  <dcterms:modified xsi:type="dcterms:W3CDTF">2013-02-24T14:43:20Z</dcterms:modified>
</cp:coreProperties>
</file>